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ohn\Dropbox\Excel1\Tréningek\2017 - Online\Haladó\"/>
    </mc:Choice>
  </mc:AlternateContent>
  <bookViews>
    <workbookView xWindow="960" yWindow="615" windowWidth="22515" windowHeight="9465"/>
  </bookViews>
  <sheets>
    <sheet name="Munka1" sheetId="2" r:id="rId1"/>
  </sheets>
  <definedNames>
    <definedName name="_xlnm._FilterDatabase" localSheetId="0" hidden="1">Munka1!$B$8:$M$790</definedName>
  </definedNames>
  <calcPr calcId="152511"/>
</workbook>
</file>

<file path=xl/calcChain.xml><?xml version="1.0" encoding="utf-8"?>
<calcChain xmlns="http://schemas.openxmlformats.org/spreadsheetml/2006/main">
  <c r="J805" i="2" l="1"/>
  <c r="M34" i="2"/>
  <c r="M316" i="2"/>
  <c r="M246" i="2"/>
  <c r="M209" i="2"/>
  <c r="M151" i="2"/>
  <c r="M138" i="2"/>
  <c r="M636" i="2"/>
  <c r="M543" i="2"/>
  <c r="M137" i="2"/>
  <c r="M108" i="2"/>
  <c r="M216" i="2"/>
  <c r="M296" i="2"/>
  <c r="M109" i="2"/>
  <c r="M644" i="2"/>
  <c r="M788" i="2"/>
  <c r="M374" i="2"/>
  <c r="M452" i="2"/>
  <c r="M651" i="2"/>
  <c r="M321" i="2"/>
  <c r="M228" i="2"/>
  <c r="M384" i="2"/>
  <c r="M183" i="2"/>
  <c r="M447" i="2"/>
  <c r="M777" i="2"/>
  <c r="M787" i="2"/>
  <c r="M511" i="2"/>
  <c r="M553" i="2"/>
  <c r="M735" i="2"/>
  <c r="M523" i="2"/>
  <c r="M767" i="2"/>
  <c r="M123" i="2"/>
  <c r="M171" i="2"/>
  <c r="M425" i="2"/>
  <c r="M689" i="2"/>
  <c r="M319" i="2"/>
  <c r="M724" i="2"/>
  <c r="M770" i="2"/>
  <c r="M251" i="2"/>
  <c r="M723" i="2"/>
  <c r="M31" i="2"/>
  <c r="M328" i="2"/>
  <c r="M341" i="2"/>
  <c r="M521" i="2"/>
  <c r="M557" i="2"/>
  <c r="M285" i="2"/>
  <c r="M325" i="2"/>
  <c r="M638" i="2"/>
  <c r="M451" i="2"/>
  <c r="M436" i="2"/>
  <c r="M195" i="2"/>
  <c r="M796" i="2"/>
  <c r="M539" i="2"/>
  <c r="M381" i="2"/>
  <c r="M268" i="2"/>
  <c r="M505" i="2"/>
  <c r="M203" i="2"/>
  <c r="M293" i="2"/>
  <c r="M110" i="2"/>
  <c r="M272" i="2"/>
  <c r="M760" i="2"/>
  <c r="M87" i="2"/>
  <c r="M204" i="2"/>
  <c r="M667" i="2"/>
  <c r="M352" i="2"/>
  <c r="M574" i="2"/>
  <c r="M303" i="2"/>
  <c r="M164" i="2"/>
  <c r="M304" i="2"/>
  <c r="M453" i="2"/>
  <c r="M230" i="2"/>
  <c r="M458" i="2"/>
  <c r="M513" i="2"/>
  <c r="M745" i="2"/>
  <c r="M460" i="2"/>
  <c r="M81" i="2"/>
  <c r="M473" i="2"/>
  <c r="M167" i="2"/>
  <c r="M614" i="2"/>
  <c r="M680" i="2"/>
  <c r="M57" i="2"/>
  <c r="M566" i="2"/>
  <c r="M455" i="2"/>
  <c r="M431" i="2"/>
  <c r="M214" i="2"/>
  <c r="M233" i="2"/>
  <c r="M583" i="2"/>
  <c r="M646" i="2"/>
  <c r="M78" i="2"/>
  <c r="M585" i="2"/>
  <c r="M508" i="2"/>
  <c r="M267" i="2"/>
  <c r="M478" i="2"/>
  <c r="M712" i="2"/>
  <c r="M129" i="2"/>
  <c r="M40" i="2"/>
  <c r="M428" i="2"/>
  <c r="M99" i="2"/>
  <c r="M414" i="2"/>
  <c r="M430" i="2"/>
  <c r="M560" i="2"/>
  <c r="M282" i="2"/>
  <c r="M111" i="2"/>
  <c r="M771" i="2"/>
  <c r="M438" i="2"/>
  <c r="M124" i="2"/>
  <c r="M148" i="2"/>
  <c r="M722" i="2"/>
  <c r="M426" i="2"/>
  <c r="M163" i="2"/>
  <c r="M77" i="2"/>
  <c r="M188" i="2"/>
  <c r="M622" i="2"/>
  <c r="M584" i="2"/>
  <c r="M694" i="2"/>
  <c r="M365" i="2"/>
  <c r="M257" i="2"/>
  <c r="M132" i="2"/>
  <c r="M306" i="2"/>
  <c r="M24" i="2"/>
  <c r="M56" i="2"/>
  <c r="M405" i="2"/>
  <c r="M626" i="2"/>
  <c r="M49" i="2"/>
  <c r="M675" i="2"/>
  <c r="M161" i="2"/>
  <c r="M379" i="2"/>
  <c r="M487" i="2"/>
  <c r="M377" i="2"/>
  <c r="M197" i="2"/>
  <c r="M88" i="2"/>
  <c r="M658" i="2"/>
  <c r="M715" i="2"/>
  <c r="M781" i="2"/>
  <c r="M542" i="2"/>
  <c r="M789" i="2"/>
  <c r="M668" i="2"/>
  <c r="M620" i="2"/>
  <c r="M248" i="2"/>
  <c r="M502" i="2"/>
  <c r="M702" i="2"/>
  <c r="M800" i="2"/>
  <c r="M22" i="2"/>
  <c r="M757" i="2"/>
  <c r="M526" i="2"/>
  <c r="M369" i="2"/>
  <c r="M708" i="2"/>
  <c r="M783" i="2"/>
  <c r="M671" i="2"/>
  <c r="M359" i="2"/>
  <c r="M759" i="2"/>
  <c r="M324" i="2"/>
  <c r="M799" i="2"/>
  <c r="M538" i="2"/>
  <c r="M177" i="2"/>
  <c r="M701" i="2"/>
  <c r="M387" i="2"/>
  <c r="M563" i="2"/>
  <c r="M75" i="2"/>
  <c r="M333" i="2"/>
  <c r="M394" i="2"/>
  <c r="M631" i="2"/>
  <c r="M223" i="2"/>
  <c r="M46" i="2"/>
  <c r="M105" i="2"/>
  <c r="M292" i="2"/>
  <c r="M76" i="2"/>
  <c r="M38" i="2"/>
  <c r="M519" i="2"/>
  <c r="M65" i="2"/>
  <c r="M237" i="2"/>
  <c r="M395" i="2"/>
  <c r="M645" i="2"/>
  <c r="M297" i="2"/>
  <c r="M294" i="2"/>
  <c r="M686" i="2"/>
  <c r="M617" i="2"/>
  <c r="M187" i="2"/>
  <c r="M463" i="2"/>
  <c r="M354" i="2"/>
  <c r="M492" i="2"/>
  <c r="M202" i="2"/>
  <c r="M782" i="2"/>
  <c r="M207" i="2"/>
  <c r="M772" i="2"/>
  <c r="M226" i="2"/>
  <c r="M608" i="2"/>
  <c r="M295" i="2"/>
  <c r="M704" i="2"/>
  <c r="M211" i="2"/>
  <c r="M550" i="2"/>
  <c r="M243" i="2"/>
  <c r="M158" i="2"/>
  <c r="M494" i="2"/>
  <c r="M281" i="2"/>
  <c r="M778" i="2"/>
  <c r="M705" i="2"/>
  <c r="M485" i="2"/>
  <c r="M679" i="2"/>
  <c r="M347" i="2"/>
  <c r="M659" i="2"/>
  <c r="M419" i="2"/>
  <c r="M470" i="2"/>
  <c r="M629" i="2"/>
  <c r="M773" i="2"/>
  <c r="M208" i="2"/>
  <c r="M142" i="2"/>
  <c r="M51" i="2"/>
  <c r="M758" i="2"/>
  <c r="M457" i="2"/>
  <c r="M53" i="2"/>
  <c r="M624" i="2"/>
  <c r="M450" i="2"/>
  <c r="M692" i="2"/>
  <c r="M749" i="2"/>
  <c r="M718" i="2"/>
  <c r="M517" i="2"/>
  <c r="M501" i="2"/>
  <c r="M254" i="2"/>
  <c r="M490" i="2"/>
  <c r="M797" i="2"/>
  <c r="M100" i="2"/>
  <c r="M731" i="2"/>
  <c r="M618" i="2"/>
  <c r="M499" i="2"/>
  <c r="M157" i="2"/>
  <c r="M477" i="2"/>
  <c r="M417" i="2"/>
  <c r="M62" i="2"/>
  <c r="M795" i="2"/>
  <c r="M180" i="2"/>
  <c r="M140" i="2"/>
  <c r="M42" i="2"/>
  <c r="M467" i="2"/>
  <c r="M740" i="2"/>
  <c r="M441" i="2"/>
  <c r="M592" i="2"/>
  <c r="M288" i="2"/>
  <c r="M443" i="2"/>
  <c r="M375" i="2"/>
  <c r="M239" i="2"/>
  <c r="M190" i="2"/>
  <c r="M728" i="2"/>
  <c r="M459" i="2"/>
  <c r="M35" i="2"/>
  <c r="M665" i="2"/>
  <c r="M472" i="2"/>
  <c r="M422" i="2"/>
  <c r="M486" i="2"/>
  <c r="M663" i="2"/>
  <c r="M733" i="2"/>
  <c r="M568" i="2"/>
  <c r="M318" i="2"/>
  <c r="M556" i="2"/>
  <c r="M121" i="2"/>
  <c r="M44" i="2"/>
  <c r="M652" i="2"/>
  <c r="M349" i="2"/>
  <c r="M200" i="2"/>
  <c r="M464" i="2"/>
  <c r="M193" i="2"/>
  <c r="M587" i="2"/>
  <c r="M610" i="2"/>
  <c r="M565" i="2"/>
  <c r="M642" i="2"/>
  <c r="M717" i="2"/>
  <c r="M291" i="2"/>
  <c r="M104" i="2"/>
  <c r="M198" i="2"/>
  <c r="M660" i="2"/>
  <c r="M186" i="2"/>
  <c r="M392" i="2"/>
  <c r="M456" i="2"/>
  <c r="M779" i="2"/>
  <c r="M235" i="2"/>
  <c r="M125" i="2"/>
  <c r="M774" i="2"/>
  <c r="M112" i="2"/>
  <c r="M440" i="2"/>
  <c r="M479" i="2"/>
  <c r="M669" i="2"/>
  <c r="M616" i="2"/>
  <c r="M238" i="2"/>
  <c r="M271" i="2"/>
  <c r="M385" i="2"/>
  <c r="M269" i="2"/>
  <c r="M676" i="2"/>
  <c r="M555" i="2"/>
  <c r="M698" i="2"/>
  <c r="M315" i="2"/>
  <c r="M775" i="2"/>
  <c r="M403" i="2"/>
  <c r="M719" i="2"/>
  <c r="M601" i="2"/>
  <c r="M751" i="2"/>
  <c r="M725" i="2"/>
  <c r="M484" i="2"/>
  <c r="M547" i="2"/>
  <c r="M244" i="2"/>
  <c r="M366" i="2"/>
  <c r="M657" i="2"/>
  <c r="M118" i="2"/>
  <c r="M691" i="2"/>
  <c r="M465" i="2"/>
  <c r="M582" i="2"/>
  <c r="M589" i="2"/>
  <c r="M420" i="2"/>
  <c r="M398" i="2"/>
  <c r="M498" i="2"/>
  <c r="M376" i="2"/>
  <c r="M270" i="2"/>
  <c r="M71" i="2"/>
  <c r="M654" i="2"/>
  <c r="M93" i="2"/>
  <c r="M602" i="2"/>
  <c r="M371" i="2"/>
  <c r="M289" i="2"/>
  <c r="M179" i="2"/>
  <c r="M527" i="2"/>
  <c r="M437" i="2"/>
  <c r="M577" i="2"/>
  <c r="M784" i="2"/>
  <c r="M576" i="2"/>
  <c r="M507" i="2"/>
  <c r="M355" i="2"/>
  <c r="M466" i="2"/>
  <c r="M390" i="2"/>
  <c r="M380" i="2"/>
  <c r="M734" i="2"/>
  <c r="M474" i="2"/>
  <c r="M706" i="2"/>
  <c r="M350" i="2"/>
  <c r="M54" i="2"/>
  <c r="M210" i="2"/>
  <c r="M310" i="2"/>
  <c r="M399" i="2"/>
  <c r="M320" i="2"/>
  <c r="M117" i="2"/>
  <c r="M697" i="2"/>
  <c r="M219" i="2"/>
  <c r="M768" i="2"/>
  <c r="M755" i="2"/>
  <c r="M766" i="2"/>
  <c r="M793" i="2"/>
  <c r="M726" i="2"/>
  <c r="M666" i="2"/>
  <c r="M301" i="2"/>
  <c r="M277" i="2"/>
  <c r="M32" i="2"/>
  <c r="M67" i="2"/>
  <c r="M573" i="2"/>
  <c r="M220" i="2"/>
  <c r="M661" i="2"/>
  <c r="M353" i="2"/>
  <c r="M650" i="2"/>
  <c r="M747" i="2"/>
  <c r="M141" i="2"/>
  <c r="M262" i="2"/>
  <c r="M97" i="2"/>
  <c r="M727" i="2"/>
  <c r="M630" i="2"/>
  <c r="M166" i="2"/>
  <c r="M677" i="2"/>
  <c r="M655" i="2"/>
  <c r="M510" i="2"/>
  <c r="M98" i="2"/>
  <c r="M247" i="2"/>
  <c r="M82" i="2"/>
  <c r="M529" i="2"/>
  <c r="M360" i="2"/>
  <c r="M393" i="2"/>
  <c r="M37" i="2"/>
  <c r="M476" i="2"/>
  <c r="M533" i="2"/>
  <c r="M26" i="2"/>
  <c r="M593" i="2"/>
  <c r="M685" i="2"/>
  <c r="M280" i="2"/>
  <c r="M548" i="2"/>
  <c r="M58" i="2"/>
  <c r="M621" i="2"/>
  <c r="M361" i="2"/>
  <c r="M383" i="2"/>
  <c r="M407" i="2"/>
  <c r="M594" i="2"/>
  <c r="M388" i="2"/>
  <c r="M25" i="2"/>
  <c r="M790" i="2"/>
  <c r="M649" i="2"/>
  <c r="M252" i="2"/>
  <c r="M33" i="2"/>
  <c r="M711" i="2"/>
  <c r="M615" i="2"/>
  <c r="M309" i="2"/>
  <c r="M107" i="2"/>
  <c r="M418" i="2"/>
  <c r="M259" i="2"/>
  <c r="M647" i="2"/>
  <c r="M39" i="2"/>
  <c r="M351" i="2"/>
  <c r="M454" i="2"/>
  <c r="M23" i="2"/>
  <c r="M150" i="2"/>
  <c r="M47" i="2"/>
  <c r="M551" i="2"/>
  <c r="M564" i="2"/>
  <c r="M155" i="2"/>
  <c r="M135" i="2"/>
  <c r="M345" i="2"/>
  <c r="M524" i="2"/>
  <c r="M503" i="2"/>
  <c r="M471" i="2"/>
  <c r="M670" i="2"/>
  <c r="M266" i="2"/>
  <c r="M404" i="2"/>
  <c r="M92" i="2"/>
  <c r="M189" i="2"/>
  <c r="M599" i="2"/>
  <c r="M338" i="2"/>
  <c r="M153" i="2"/>
  <c r="M506" i="2"/>
  <c r="M176" i="2"/>
  <c r="M236" i="2"/>
  <c r="M736" i="2"/>
  <c r="M714" i="2"/>
  <c r="M462" i="2"/>
  <c r="M750" i="2"/>
  <c r="M530" i="2"/>
  <c r="M743" i="2"/>
  <c r="M682" i="2"/>
  <c r="M786" i="2"/>
  <c r="M597" i="2"/>
  <c r="M761" i="2"/>
  <c r="M191" i="2"/>
  <c r="M762" i="2"/>
  <c r="M256" i="2"/>
  <c r="M364" i="2"/>
  <c r="M249" i="2"/>
  <c r="M696" i="2"/>
  <c r="M716" i="2"/>
  <c r="M401" i="2"/>
  <c r="M232" i="2"/>
  <c r="M500" i="2"/>
  <c r="M101" i="2"/>
  <c r="M286" i="2"/>
  <c r="M674" i="2"/>
  <c r="M260" i="2"/>
  <c r="M754" i="2"/>
  <c r="M322" i="2"/>
  <c r="M434" i="2"/>
  <c r="M90" i="2"/>
  <c r="M546" i="2"/>
  <c r="M357" i="2"/>
  <c r="M240" i="2"/>
  <c r="M339" i="2"/>
  <c r="M45" i="2"/>
  <c r="M312" i="2"/>
  <c r="M391" i="2"/>
  <c r="M801" i="2"/>
  <c r="M131" i="2"/>
  <c r="M126" i="2"/>
  <c r="M439" i="2"/>
  <c r="M518" i="2"/>
  <c r="M334" i="2"/>
  <c r="M570" i="2"/>
  <c r="M590" i="2"/>
  <c r="M400" i="2"/>
  <c r="M72" i="2"/>
  <c r="M273" i="2"/>
  <c r="M623" i="2"/>
  <c r="M213" i="2"/>
  <c r="M427" i="2"/>
  <c r="M613" i="2"/>
  <c r="M688" i="2"/>
  <c r="M798" i="2"/>
  <c r="M534" i="2"/>
  <c r="M625" i="2"/>
  <c r="M480" i="2"/>
  <c r="M172" i="2"/>
  <c r="M152" i="2"/>
  <c r="M681" i="2"/>
  <c r="M720" i="2"/>
  <c r="M678" i="2"/>
  <c r="M468" i="2"/>
  <c r="M421" i="2"/>
  <c r="M776" i="2"/>
  <c r="M423" i="2"/>
  <c r="M225" i="2"/>
  <c r="M21" i="2"/>
  <c r="M340" i="2"/>
  <c r="M402" i="2"/>
  <c r="M628" i="2"/>
  <c r="M283" i="2"/>
  <c r="M611" i="2"/>
  <c r="M446" i="2"/>
  <c r="M206" i="2"/>
  <c r="M127" i="2"/>
  <c r="M412" i="2"/>
  <c r="M134" i="2"/>
  <c r="M495" i="2"/>
  <c r="M721" i="2"/>
  <c r="M245" i="2"/>
  <c r="M217" i="2"/>
  <c r="M567" i="2"/>
  <c r="M300" i="2"/>
  <c r="M448" i="2"/>
  <c r="M378" i="2"/>
  <c r="M528" i="2"/>
  <c r="M741" i="2"/>
  <c r="M575" i="2"/>
  <c r="M596" i="2"/>
  <c r="M562" i="2"/>
  <c r="M475" i="2"/>
  <c r="M765" i="2"/>
  <c r="M549" i="2"/>
  <c r="M785" i="2"/>
  <c r="M242" i="2"/>
  <c r="M600" i="2"/>
  <c r="M552" i="2"/>
  <c r="M504" i="2"/>
  <c r="M662" i="2"/>
  <c r="M215" i="2"/>
  <c r="M769" i="2"/>
  <c r="M442" i="2"/>
  <c r="M703" i="2"/>
  <c r="M115" i="2"/>
  <c r="M50" i="2"/>
  <c r="M469" i="2"/>
  <c r="M707" i="2"/>
  <c r="M178" i="2"/>
  <c r="M331" i="2"/>
  <c r="M639" i="2"/>
  <c r="M95" i="2"/>
  <c r="M627" i="2"/>
  <c r="M415" i="2"/>
  <c r="M342" i="2"/>
  <c r="M227" i="2"/>
  <c r="M516" i="2"/>
  <c r="M69" i="2"/>
  <c r="M169" i="2"/>
  <c r="M493" i="2"/>
  <c r="M212" i="2"/>
  <c r="M709" i="2"/>
  <c r="M275" i="2"/>
  <c r="M489" i="2"/>
  <c r="M332" i="2"/>
  <c r="M389" i="2"/>
  <c r="M588" i="2"/>
  <c r="M263" i="2"/>
  <c r="M802" i="2"/>
  <c r="M64" i="2"/>
  <c r="M59" i="2"/>
  <c r="M250" i="2"/>
  <c r="M327" i="2"/>
  <c r="M752" i="2"/>
  <c r="M149" i="2"/>
  <c r="M358" i="2"/>
  <c r="M218" i="2"/>
  <c r="M229" i="2"/>
  <c r="M52" i="2"/>
  <c r="M413" i="2"/>
  <c r="M656" i="2"/>
  <c r="M330" i="2"/>
  <c r="M317" i="2"/>
  <c r="M68" i="2"/>
  <c r="M116" i="2"/>
  <c r="M363" i="2"/>
  <c r="M234" i="2"/>
  <c r="M753" i="2"/>
  <c r="M640" i="2"/>
  <c r="M497" i="2"/>
  <c r="M133" i="2"/>
  <c r="M196" i="2"/>
  <c r="M695" i="2"/>
  <c r="M311" i="2"/>
  <c r="M80" i="2"/>
  <c r="M561" i="2"/>
  <c r="M580" i="2"/>
  <c r="M699" i="2"/>
  <c r="M764" i="2"/>
  <c r="M224" i="2"/>
  <c r="M515" i="2"/>
  <c r="M672" i="2"/>
  <c r="M382" i="2"/>
  <c r="M348" i="2"/>
  <c r="M96" i="2"/>
  <c r="M154" i="2"/>
  <c r="M541" i="2"/>
  <c r="M343" i="2"/>
  <c r="M687" i="2"/>
  <c r="M106" i="2"/>
  <c r="M253" i="2"/>
  <c r="M305" i="2"/>
  <c r="M201" i="2"/>
  <c r="M231" i="2"/>
  <c r="M48" i="2"/>
  <c r="M278" i="2"/>
  <c r="M763" i="2"/>
  <c r="M579" i="2"/>
  <c r="M684" i="2"/>
  <c r="M481" i="2"/>
  <c r="M261" i="2"/>
  <c r="M114" i="2"/>
  <c r="M356" i="2"/>
  <c r="M302" i="2"/>
  <c r="M29" i="2"/>
  <c r="M255" i="2"/>
  <c r="M635" i="2"/>
  <c r="M139" i="2"/>
  <c r="M168" i="2"/>
  <c r="M91" i="2"/>
  <c r="M408" i="2"/>
  <c r="M173" i="2"/>
  <c r="M432" i="2"/>
  <c r="M746" i="2"/>
  <c r="M336" i="2"/>
  <c r="M444" i="2"/>
  <c r="M488" i="2"/>
  <c r="M274" i="2"/>
  <c r="M370" i="2"/>
  <c r="M147" i="2"/>
  <c r="M122" i="2"/>
  <c r="M159" i="2"/>
  <c r="M36" i="2"/>
  <c r="M103" i="2"/>
  <c r="M63" i="2"/>
  <c r="M337" i="2"/>
  <c r="M136" i="2"/>
  <c r="M445" i="2"/>
  <c r="M30" i="2"/>
  <c r="M120" i="2"/>
  <c r="M792" i="2"/>
  <c r="M346" i="2"/>
  <c r="M514" i="2"/>
  <c r="M410" i="2"/>
  <c r="M165" i="2"/>
  <c r="M748" i="2"/>
  <c r="M86" i="2"/>
  <c r="M102" i="2"/>
  <c r="M756" i="2"/>
  <c r="M637" i="2"/>
  <c r="M531" i="2"/>
  <c r="M569" i="2"/>
  <c r="M643" i="2"/>
  <c r="M607" i="2"/>
  <c r="M94" i="2"/>
  <c r="M730" i="2"/>
  <c r="M308" i="2"/>
  <c r="M433" i="2"/>
  <c r="M28" i="2"/>
  <c r="M604" i="2"/>
  <c r="M344" i="2"/>
  <c r="M544" i="2"/>
  <c r="M673" i="2"/>
  <c r="M729" i="2"/>
  <c r="M558" i="2"/>
  <c r="M598" i="2"/>
  <c r="M397" i="2"/>
  <c r="M367" i="2"/>
  <c r="M536" i="2"/>
  <c r="M634" i="2"/>
  <c r="M41" i="2"/>
  <c r="M605" i="2"/>
  <c r="M156" i="2"/>
  <c r="M362" i="2"/>
  <c r="M192" i="2"/>
  <c r="M595" i="2"/>
  <c r="M329" i="2"/>
  <c r="M572" i="2"/>
  <c r="M449" i="2"/>
  <c r="M130" i="2"/>
  <c r="M265" i="2"/>
  <c r="M335" i="2"/>
  <c r="M713" i="2"/>
  <c r="M512" i="2"/>
  <c r="M491" i="2"/>
  <c r="M162" i="2"/>
  <c r="M581" i="2"/>
  <c r="M522" i="2"/>
  <c r="M27" i="2"/>
  <c r="M632" i="2"/>
  <c r="M586" i="2"/>
  <c r="M744" i="2"/>
  <c r="M483" i="2"/>
  <c r="M535" i="2"/>
  <c r="M664" i="2"/>
  <c r="M222" i="2"/>
  <c r="M84" i="2"/>
  <c r="M205" i="2"/>
  <c r="M619" i="2"/>
  <c r="M559" i="2"/>
  <c r="M55" i="2"/>
  <c r="M411" i="2"/>
  <c r="M780" i="2"/>
  <c r="M258" i="2"/>
  <c r="M298" i="2"/>
  <c r="M185" i="2"/>
  <c r="M496" i="2"/>
  <c r="M89" i="2"/>
  <c r="M603" i="2"/>
  <c r="M373" i="2"/>
  <c r="M653" i="2"/>
  <c r="M612" i="2"/>
  <c r="M181" i="2"/>
  <c r="M532" i="2"/>
  <c r="M368" i="2"/>
  <c r="M554" i="2"/>
  <c r="M545" i="2"/>
  <c r="M738" i="2"/>
  <c r="M396" i="2"/>
  <c r="M284" i="2"/>
  <c r="M609" i="2"/>
  <c r="M509" i="2"/>
  <c r="M146" i="2"/>
  <c r="M648" i="2"/>
  <c r="M313" i="2"/>
  <c r="M175" i="2"/>
  <c r="M145" i="2"/>
  <c r="M520" i="2"/>
  <c r="M182" i="2"/>
  <c r="M482" i="2"/>
  <c r="M578" i="2"/>
  <c r="M641" i="2"/>
  <c r="M314" i="2"/>
  <c r="M74" i="2"/>
  <c r="M174" i="2"/>
  <c r="M633" i="2"/>
  <c r="M79" i="2"/>
  <c r="M160" i="2"/>
  <c r="M143" i="2"/>
  <c r="M429" i="2"/>
  <c r="M693" i="2"/>
  <c r="M700" i="2"/>
  <c r="M540" i="2"/>
  <c r="M241" i="2"/>
  <c r="M287" i="2"/>
  <c r="M199" i="2"/>
  <c r="M194" i="2"/>
  <c r="M537" i="2"/>
  <c r="M221" i="2"/>
  <c r="M424" i="2"/>
  <c r="M128" i="2"/>
  <c r="M119" i="2"/>
  <c r="M66" i="2"/>
  <c r="M61" i="2"/>
  <c r="M85" i="2"/>
  <c r="M279" i="2"/>
  <c r="M323" i="2"/>
  <c r="M372" i="2"/>
  <c r="M683" i="2"/>
  <c r="M170" i="2"/>
  <c r="M73" i="2"/>
  <c r="M290" i="2"/>
  <c r="M326" i="2"/>
  <c r="M571" i="2"/>
  <c r="M742" i="2"/>
  <c r="M791" i="2"/>
  <c r="M525" i="2"/>
  <c r="M739" i="2"/>
  <c r="M409" i="2"/>
  <c r="M591" i="2"/>
  <c r="M690" i="2"/>
  <c r="M144" i="2"/>
  <c r="M70" i="2"/>
  <c r="M461" i="2"/>
  <c r="M83" i="2"/>
  <c r="M732" i="2"/>
  <c r="M307" i="2"/>
  <c r="M710" i="2"/>
  <c r="M60" i="2"/>
  <c r="M184" i="2"/>
  <c r="M435" i="2"/>
  <c r="M794" i="2"/>
  <c r="M606" i="2"/>
  <c r="M406" i="2"/>
  <c r="M416" i="2"/>
  <c r="M264" i="2"/>
  <c r="M43" i="2"/>
  <c r="M113" i="2"/>
  <c r="M386" i="2"/>
  <c r="M737" i="2"/>
  <c r="M299" i="2"/>
  <c r="M276" i="2"/>
</calcChain>
</file>

<file path=xl/sharedStrings.xml><?xml version="1.0" encoding="utf-8"?>
<sst xmlns="http://schemas.openxmlformats.org/spreadsheetml/2006/main" count="5503" uniqueCount="1109">
  <si>
    <t>Vezetéknév</t>
  </si>
  <si>
    <t>Keresztnév</t>
  </si>
  <si>
    <t>Osztály</t>
  </si>
  <si>
    <t>Csoportkód</t>
  </si>
  <si>
    <t>Dolgozói azonosító</t>
  </si>
  <si>
    <t>Bérkategória</t>
  </si>
  <si>
    <t>Születési idő</t>
  </si>
  <si>
    <t>Szerződés típusa</t>
  </si>
  <si>
    <t>Munkaviszony kezdete</t>
  </si>
  <si>
    <t>Végzettség</t>
  </si>
  <si>
    <t>Havi bruttó bér</t>
  </si>
  <si>
    <t>Éves bruttó bónusz</t>
  </si>
  <si>
    <t>Dudás</t>
  </si>
  <si>
    <t>Tamás</t>
  </si>
  <si>
    <t>Banki Könyvelés</t>
  </si>
  <si>
    <t>C</t>
  </si>
  <si>
    <t>Állomány</t>
  </si>
  <si>
    <t>Egyetem</t>
  </si>
  <si>
    <t>Halász</t>
  </si>
  <si>
    <t>Brigitta</t>
  </si>
  <si>
    <t>GL1595617</t>
  </si>
  <si>
    <t>E</t>
  </si>
  <si>
    <t>Főiskola</t>
  </si>
  <si>
    <t>Rácz</t>
  </si>
  <si>
    <t>Benjámin</t>
  </si>
  <si>
    <t>A</t>
  </si>
  <si>
    <t>Barna</t>
  </si>
  <si>
    <t>Beatrix</t>
  </si>
  <si>
    <t>GL6689040</t>
  </si>
  <si>
    <t>D</t>
  </si>
  <si>
    <t>Kölcsönzött</t>
  </si>
  <si>
    <t>Barta</t>
  </si>
  <si>
    <t>Aranka</t>
  </si>
  <si>
    <t>GL5314373</t>
  </si>
  <si>
    <t>Szilágyi</t>
  </si>
  <si>
    <t>Ervin</t>
  </si>
  <si>
    <t>Mezei</t>
  </si>
  <si>
    <t>Martin</t>
  </si>
  <si>
    <t>K</t>
  </si>
  <si>
    <t>MBA</t>
  </si>
  <si>
    <t>Bakos</t>
  </si>
  <si>
    <t>Vince</t>
  </si>
  <si>
    <t>Fábián</t>
  </si>
  <si>
    <t>Irma</t>
  </si>
  <si>
    <t>Váradi</t>
  </si>
  <si>
    <t>Dezső</t>
  </si>
  <si>
    <t>Kozma</t>
  </si>
  <si>
    <t>Márton</t>
  </si>
  <si>
    <t>GL6618828</t>
  </si>
  <si>
    <t>Biró</t>
  </si>
  <si>
    <t>Gyöngyi</t>
  </si>
  <si>
    <t>F</t>
  </si>
  <si>
    <t>Deák</t>
  </si>
  <si>
    <t>Barbara</t>
  </si>
  <si>
    <t>GL1639543</t>
  </si>
  <si>
    <t>B</t>
  </si>
  <si>
    <t>Fehér</t>
  </si>
  <si>
    <t>Mihály</t>
  </si>
  <si>
    <t>GL1579768</t>
  </si>
  <si>
    <t>Richárd</t>
  </si>
  <si>
    <t>GL3814548</t>
  </si>
  <si>
    <t>Hegedűs</t>
  </si>
  <si>
    <t>Géza</t>
  </si>
  <si>
    <t>GL5973486</t>
  </si>
  <si>
    <t>Fazekas</t>
  </si>
  <si>
    <t>Norbert</t>
  </si>
  <si>
    <t>Pap</t>
  </si>
  <si>
    <t>András</t>
  </si>
  <si>
    <t>GL4222565</t>
  </si>
  <si>
    <t>Borbély</t>
  </si>
  <si>
    <t>Tünde</t>
  </si>
  <si>
    <t>Mészáros</t>
  </si>
  <si>
    <t>GL3543081</t>
  </si>
  <si>
    <t>Bognár</t>
  </si>
  <si>
    <t>Vilmos</t>
  </si>
  <si>
    <t>Marianna</t>
  </si>
  <si>
    <t>GL4345408</t>
  </si>
  <si>
    <t>Nagy</t>
  </si>
  <si>
    <t>Gusztáv</t>
  </si>
  <si>
    <t>GL5059324</t>
  </si>
  <si>
    <t>Ákos</t>
  </si>
  <si>
    <t>GL1635568</t>
  </si>
  <si>
    <t>GL2010202</t>
  </si>
  <si>
    <t>Virág</t>
  </si>
  <si>
    <t>Fanni</t>
  </si>
  <si>
    <t>GL2790584</t>
  </si>
  <si>
    <t>Balázs</t>
  </si>
  <si>
    <t>Kornél</t>
  </si>
  <si>
    <t>Gál</t>
  </si>
  <si>
    <t>GL1285571</t>
  </si>
  <si>
    <t>Nemes</t>
  </si>
  <si>
    <t>Csilla</t>
  </si>
  <si>
    <t>Major</t>
  </si>
  <si>
    <t>Noémi</t>
  </si>
  <si>
    <t>GL1116313</t>
  </si>
  <si>
    <t>Tóth</t>
  </si>
  <si>
    <t>GL2990752</t>
  </si>
  <si>
    <t>György</t>
  </si>
  <si>
    <t>Faragó</t>
  </si>
  <si>
    <t>Milán</t>
  </si>
  <si>
    <t>Gergely</t>
  </si>
  <si>
    <t>GL7230329</t>
  </si>
  <si>
    <t>László</t>
  </si>
  <si>
    <t>GL1586183</t>
  </si>
  <si>
    <t>Mónika</t>
  </si>
  <si>
    <t>Olga</t>
  </si>
  <si>
    <t>GL7033955</t>
  </si>
  <si>
    <t>Juhász</t>
  </si>
  <si>
    <t>Árpád</t>
  </si>
  <si>
    <t>Kocsis</t>
  </si>
  <si>
    <t>Eszter</t>
  </si>
  <si>
    <t>GL3306753</t>
  </si>
  <si>
    <t>Orbán</t>
  </si>
  <si>
    <t>Máté</t>
  </si>
  <si>
    <t>GL7275618</t>
  </si>
  <si>
    <t>Diána</t>
  </si>
  <si>
    <t>GL4478476</t>
  </si>
  <si>
    <t>Horváth</t>
  </si>
  <si>
    <t>Tivadar</t>
  </si>
  <si>
    <t>Emma</t>
  </si>
  <si>
    <t>GL2218375</t>
  </si>
  <si>
    <t>Hajdu</t>
  </si>
  <si>
    <t>Nóra</t>
  </si>
  <si>
    <t>Orsolya</t>
  </si>
  <si>
    <t>GL2029906</t>
  </si>
  <si>
    <t>Róza</t>
  </si>
  <si>
    <t>GL8289983</t>
  </si>
  <si>
    <t>Fekete</t>
  </si>
  <si>
    <t>Dávid</t>
  </si>
  <si>
    <t>GL8483643</t>
  </si>
  <si>
    <t>Kis</t>
  </si>
  <si>
    <t>Renáta</t>
  </si>
  <si>
    <t>Székely</t>
  </si>
  <si>
    <t>Elek</t>
  </si>
  <si>
    <t>Takács</t>
  </si>
  <si>
    <t>Erzsébet</t>
  </si>
  <si>
    <t>Illés</t>
  </si>
  <si>
    <t>Adrián</t>
  </si>
  <si>
    <t>GL7103887</t>
  </si>
  <si>
    <t>Györgyi</t>
  </si>
  <si>
    <t>GL5920499</t>
  </si>
  <si>
    <t>Bálint</t>
  </si>
  <si>
    <t>Pásztor</t>
  </si>
  <si>
    <t>Miklós</t>
  </si>
  <si>
    <t>Dániel</t>
  </si>
  <si>
    <t>GL1946397</t>
  </si>
  <si>
    <t>Szücs</t>
  </si>
  <si>
    <t>Béla</t>
  </si>
  <si>
    <t>GL3620918</t>
  </si>
  <si>
    <t>Szilvia</t>
  </si>
  <si>
    <t>Emil</t>
  </si>
  <si>
    <t>GL1060618</t>
  </si>
  <si>
    <t>Ilona</t>
  </si>
  <si>
    <t>GL5144572</t>
  </si>
  <si>
    <t>Szőke</t>
  </si>
  <si>
    <t>Viktória</t>
  </si>
  <si>
    <t>Rita</t>
  </si>
  <si>
    <t>GL1365573</t>
  </si>
  <si>
    <t>Sándor</t>
  </si>
  <si>
    <t>Anita</t>
  </si>
  <si>
    <t>GL8102533</t>
  </si>
  <si>
    <t>Kelemen</t>
  </si>
  <si>
    <t>Zsanett</t>
  </si>
  <si>
    <t>GL8635822</t>
  </si>
  <si>
    <t>Kovács</t>
  </si>
  <si>
    <t>Dorina</t>
  </si>
  <si>
    <t>Szabó</t>
  </si>
  <si>
    <t>Elemér</t>
  </si>
  <si>
    <t>Károly</t>
  </si>
  <si>
    <t>GL5122684</t>
  </si>
  <si>
    <t>Jenő</t>
  </si>
  <si>
    <t>GL2978729</t>
  </si>
  <si>
    <t>Imre</t>
  </si>
  <si>
    <t>GL3558838</t>
  </si>
  <si>
    <t>GL5307643</t>
  </si>
  <si>
    <t>Etelka</t>
  </si>
  <si>
    <t>GL2128677</t>
  </si>
  <si>
    <t>Albert</t>
  </si>
  <si>
    <t>GL6437858</t>
  </si>
  <si>
    <t>Szabina</t>
  </si>
  <si>
    <t>GL6574223</t>
  </si>
  <si>
    <t>Soós</t>
  </si>
  <si>
    <t>József</t>
  </si>
  <si>
    <t>GL6848842</t>
  </si>
  <si>
    <t>Botond</t>
  </si>
  <si>
    <t>Dobos</t>
  </si>
  <si>
    <t>Éva</t>
  </si>
  <si>
    <t>Enikő</t>
  </si>
  <si>
    <t>Gáspár</t>
  </si>
  <si>
    <t>Rudolf</t>
  </si>
  <si>
    <t>GL5932488</t>
  </si>
  <si>
    <t>Rozália</t>
  </si>
  <si>
    <t>GL7917398</t>
  </si>
  <si>
    <t>Hegedüs</t>
  </si>
  <si>
    <t>Gulyás</t>
  </si>
  <si>
    <t>Annamária</t>
  </si>
  <si>
    <t>GL8847765</t>
  </si>
  <si>
    <t>Jolán</t>
  </si>
  <si>
    <t>GL3984588</t>
  </si>
  <si>
    <t>Erik</t>
  </si>
  <si>
    <t>GL7104025</t>
  </si>
  <si>
    <t>Szekeres</t>
  </si>
  <si>
    <t>Márta</t>
  </si>
  <si>
    <t>GL6468584</t>
  </si>
  <si>
    <t>Nándor</t>
  </si>
  <si>
    <t>GL1136693</t>
  </si>
  <si>
    <t>Veres</t>
  </si>
  <si>
    <t>István</t>
  </si>
  <si>
    <t>Vörös</t>
  </si>
  <si>
    <t>Marcell</t>
  </si>
  <si>
    <t>Levente</t>
  </si>
  <si>
    <t>GL4747537</t>
  </si>
  <si>
    <t>J</t>
  </si>
  <si>
    <t>Papp</t>
  </si>
  <si>
    <t>Endre</t>
  </si>
  <si>
    <t>GL5901366</t>
  </si>
  <si>
    <t>GL6848730</t>
  </si>
  <si>
    <t>Fodor</t>
  </si>
  <si>
    <t>GL2903113</t>
  </si>
  <si>
    <t>Róbert</t>
  </si>
  <si>
    <t>GL6700867</t>
  </si>
  <si>
    <t>Balog</t>
  </si>
  <si>
    <t>Zsuzsanna</t>
  </si>
  <si>
    <t>Anett</t>
  </si>
  <si>
    <t>GL5964673</t>
  </si>
  <si>
    <t>Borbála</t>
  </si>
  <si>
    <t>GL5020487</t>
  </si>
  <si>
    <t>Zsófia</t>
  </si>
  <si>
    <t>Magyar</t>
  </si>
  <si>
    <t>Novák</t>
  </si>
  <si>
    <t>Gábor</t>
  </si>
  <si>
    <t>GL7482462</t>
  </si>
  <si>
    <t>GL8780754</t>
  </si>
  <si>
    <t>Júlia</t>
  </si>
  <si>
    <t>GL8891591</t>
  </si>
  <si>
    <t>Bettina</t>
  </si>
  <si>
    <t>GL6569954</t>
  </si>
  <si>
    <t>Orosz</t>
  </si>
  <si>
    <t>Pál</t>
  </si>
  <si>
    <t>Balla</t>
  </si>
  <si>
    <t>Dénes</t>
  </si>
  <si>
    <t>Ida</t>
  </si>
  <si>
    <t>Terézia</t>
  </si>
  <si>
    <t>GL3496303</t>
  </si>
  <si>
    <t>Vass</t>
  </si>
  <si>
    <t>GL4422518</t>
  </si>
  <si>
    <t>GL6645552</t>
  </si>
  <si>
    <t>Patrik</t>
  </si>
  <si>
    <t>GL2296375</t>
  </si>
  <si>
    <t>GL1974831</t>
  </si>
  <si>
    <t>Valéria</t>
  </si>
  <si>
    <t>Lukács</t>
  </si>
  <si>
    <t>Pintér</t>
  </si>
  <si>
    <t>GL2402760</t>
  </si>
  <si>
    <t>GL5763791</t>
  </si>
  <si>
    <t>Varga</t>
  </si>
  <si>
    <t>Lili</t>
  </si>
  <si>
    <t>Andor</t>
  </si>
  <si>
    <t>GL8265527</t>
  </si>
  <si>
    <t>Piroska</t>
  </si>
  <si>
    <t>GL3288213</t>
  </si>
  <si>
    <t>Kerekes</t>
  </si>
  <si>
    <t>Mária</t>
  </si>
  <si>
    <t>GL4361130</t>
  </si>
  <si>
    <t>Csonka</t>
  </si>
  <si>
    <t>GL7865063</t>
  </si>
  <si>
    <t>Arnold</t>
  </si>
  <si>
    <t>GL4898587</t>
  </si>
  <si>
    <t>Lengyel</t>
  </si>
  <si>
    <t>Zsolt</t>
  </si>
  <si>
    <t>GL7215790</t>
  </si>
  <si>
    <t>Boros</t>
  </si>
  <si>
    <t>Csongor</t>
  </si>
  <si>
    <t>GL1030835</t>
  </si>
  <si>
    <t>GL6915184</t>
  </si>
  <si>
    <t>Vivien</t>
  </si>
  <si>
    <t>Vincze</t>
  </si>
  <si>
    <t>Erika</t>
  </si>
  <si>
    <t>GL3514130</t>
  </si>
  <si>
    <t>GL7645304</t>
  </si>
  <si>
    <t>GL6955145</t>
  </si>
  <si>
    <t>Simon</t>
  </si>
  <si>
    <t>GL5132297</t>
  </si>
  <si>
    <t>Gyula</t>
  </si>
  <si>
    <t>GL6482454</t>
  </si>
  <si>
    <t>Mariann</t>
  </si>
  <si>
    <t>GL2707966</t>
  </si>
  <si>
    <t>GL6979833</t>
  </si>
  <si>
    <t>GL7017097</t>
  </si>
  <si>
    <t>Tibor</t>
  </si>
  <si>
    <t>GL8628545</t>
  </si>
  <si>
    <t>Klaudia</t>
  </si>
  <si>
    <t>Csaba</t>
  </si>
  <si>
    <t>GL4422962</t>
  </si>
  <si>
    <t>GL1857837</t>
  </si>
  <si>
    <t>Lilla</t>
  </si>
  <si>
    <t>GL1226821</t>
  </si>
  <si>
    <t>Török</t>
  </si>
  <si>
    <t>Kiss</t>
  </si>
  <si>
    <t>Hajnalka</t>
  </si>
  <si>
    <t>GL6995231</t>
  </si>
  <si>
    <t>Sipos</t>
  </si>
  <si>
    <t>Szilveszter</t>
  </si>
  <si>
    <t>GL2277053</t>
  </si>
  <si>
    <t>GL5094870</t>
  </si>
  <si>
    <t>Lajos</t>
  </si>
  <si>
    <t>Ottó</t>
  </si>
  <si>
    <t>Adrienn</t>
  </si>
  <si>
    <t>GL6362721</t>
  </si>
  <si>
    <t>Antal</t>
  </si>
  <si>
    <t>Henrik</t>
  </si>
  <si>
    <t>GL7640973</t>
  </si>
  <si>
    <t>Melinda</t>
  </si>
  <si>
    <t>GL7194643</t>
  </si>
  <si>
    <t>Szűcs</t>
  </si>
  <si>
    <t>GL6887950</t>
  </si>
  <si>
    <t>Gergő</t>
  </si>
  <si>
    <t>GL7906908</t>
  </si>
  <si>
    <t>GL3911746</t>
  </si>
  <si>
    <t>Alex</t>
  </si>
  <si>
    <t>GL4852904</t>
  </si>
  <si>
    <t>Szalai</t>
  </si>
  <si>
    <t>GL7273374</t>
  </si>
  <si>
    <t>GL2422328</t>
  </si>
  <si>
    <t>Molnár</t>
  </si>
  <si>
    <t>Henrietta</t>
  </si>
  <si>
    <t>Nikolett</t>
  </si>
  <si>
    <t>GL3664055</t>
  </si>
  <si>
    <t>I</t>
  </si>
  <si>
    <t>Anna</t>
  </si>
  <si>
    <t>GL3267764</t>
  </si>
  <si>
    <t>Tímea</t>
  </si>
  <si>
    <t>GL1408991</t>
  </si>
  <si>
    <t>Győző</t>
  </si>
  <si>
    <t>GL8254558</t>
  </si>
  <si>
    <t>Irén</t>
  </si>
  <si>
    <t>GL3047201</t>
  </si>
  <si>
    <t>GL8084220</t>
  </si>
  <si>
    <t>GL3247688</t>
  </si>
  <si>
    <t>Somogyi</t>
  </si>
  <si>
    <t>Krisztina</t>
  </si>
  <si>
    <t>Margit</t>
  </si>
  <si>
    <t>Király</t>
  </si>
  <si>
    <t>Iván</t>
  </si>
  <si>
    <t>Németh</t>
  </si>
  <si>
    <t>Bernadett</t>
  </si>
  <si>
    <t>GL5753651</t>
  </si>
  <si>
    <t>Evelin</t>
  </si>
  <si>
    <t>GL2131895</t>
  </si>
  <si>
    <t>GL1940820</t>
  </si>
  <si>
    <t>GL6071958</t>
  </si>
  <si>
    <t>Roland</t>
  </si>
  <si>
    <t>GL2406291</t>
  </si>
  <si>
    <t>Boglárka</t>
  </si>
  <si>
    <t>GL1945230</t>
  </si>
  <si>
    <t>GL6029212</t>
  </si>
  <si>
    <t>GL3898999</t>
  </si>
  <si>
    <t>GL2025295</t>
  </si>
  <si>
    <t>Szabolcs</t>
  </si>
  <si>
    <t>GL1840077</t>
  </si>
  <si>
    <t>Pataki</t>
  </si>
  <si>
    <t>GL3493748</t>
  </si>
  <si>
    <t>Kitti</t>
  </si>
  <si>
    <t>GL6395446</t>
  </si>
  <si>
    <t>GL3560272</t>
  </si>
  <si>
    <t>GL8992879</t>
  </si>
  <si>
    <t>Balogh</t>
  </si>
  <si>
    <t>Zsigmond</t>
  </si>
  <si>
    <t>GL5842795</t>
  </si>
  <si>
    <t>Bence</t>
  </si>
  <si>
    <t>Jakab</t>
  </si>
  <si>
    <t>Lóránt</t>
  </si>
  <si>
    <t>GL5003203</t>
  </si>
  <si>
    <t>Ágnes</t>
  </si>
  <si>
    <t>GL2235871</t>
  </si>
  <si>
    <t>GL6799622</t>
  </si>
  <si>
    <t>Emese</t>
  </si>
  <si>
    <t>GL2106137</t>
  </si>
  <si>
    <t>Bodnár</t>
  </si>
  <si>
    <t>GL4723191</t>
  </si>
  <si>
    <t>Zita</t>
  </si>
  <si>
    <t>GL8653448</t>
  </si>
  <si>
    <t>Bertalan</t>
  </si>
  <si>
    <t>GL6526347</t>
  </si>
  <si>
    <t>GL3869792</t>
  </si>
  <si>
    <t>GL5023697</t>
  </si>
  <si>
    <t>GL3004357</t>
  </si>
  <si>
    <t>Dominik</t>
  </si>
  <si>
    <t>GL5572758</t>
  </si>
  <si>
    <t>GL6688404</t>
  </si>
  <si>
    <t>Anikó</t>
  </si>
  <si>
    <t>GL7217058</t>
  </si>
  <si>
    <t>Péter</t>
  </si>
  <si>
    <t>GL4615424</t>
  </si>
  <si>
    <t>GL8665696</t>
  </si>
  <si>
    <t>GL1878834</t>
  </si>
  <si>
    <t>Julianna</t>
  </si>
  <si>
    <t>GL3866952</t>
  </si>
  <si>
    <t>GL1247174</t>
  </si>
  <si>
    <t>GL7467600</t>
  </si>
  <si>
    <t>Katalin</t>
  </si>
  <si>
    <t>GL7370940</t>
  </si>
  <si>
    <t>GL4802935</t>
  </si>
  <si>
    <t>Réka</t>
  </si>
  <si>
    <t>GL7890913</t>
  </si>
  <si>
    <t>Olivér</t>
  </si>
  <si>
    <t>GL6729329</t>
  </si>
  <si>
    <t>Bianka</t>
  </si>
  <si>
    <t>GL3357408</t>
  </si>
  <si>
    <t>Ildikó</t>
  </si>
  <si>
    <t>GL4244911</t>
  </si>
  <si>
    <t>GL2557857</t>
  </si>
  <si>
    <t>GL4609210</t>
  </si>
  <si>
    <t>Viktor</t>
  </si>
  <si>
    <t>GL4696988</t>
  </si>
  <si>
    <t>GL2830140</t>
  </si>
  <si>
    <t>Edit</t>
  </si>
  <si>
    <t>Krisztián</t>
  </si>
  <si>
    <t>GL7465022</t>
  </si>
  <si>
    <t>GL5547543</t>
  </si>
  <si>
    <t>GL4589613</t>
  </si>
  <si>
    <t>Zalán</t>
  </si>
  <si>
    <t>GL1017882</t>
  </si>
  <si>
    <t>GL5981401</t>
  </si>
  <si>
    <t>GL8083486</t>
  </si>
  <si>
    <t>GL8900671</t>
  </si>
  <si>
    <t>Zoltán</t>
  </si>
  <si>
    <t>GL2376874</t>
  </si>
  <si>
    <t>GL7889140</t>
  </si>
  <si>
    <t>GL3826398</t>
  </si>
  <si>
    <t>GL7001302</t>
  </si>
  <si>
    <t>GL2131574</t>
  </si>
  <si>
    <t>Farkas</t>
  </si>
  <si>
    <t>GL4458927</t>
  </si>
  <si>
    <t>GL7281104</t>
  </si>
  <si>
    <t>GL8071547</t>
  </si>
  <si>
    <t>GL7751691</t>
  </si>
  <si>
    <t>GL5179312</t>
  </si>
  <si>
    <t>GL5922010</t>
  </si>
  <si>
    <t>GL5819927</t>
  </si>
  <si>
    <t>GL2212067</t>
  </si>
  <si>
    <t>GL4873506</t>
  </si>
  <si>
    <t>GL5131112</t>
  </si>
  <si>
    <t>Ádám</t>
  </si>
  <si>
    <t>GL2175843</t>
  </si>
  <si>
    <t>Ernő</t>
  </si>
  <si>
    <t>GL8415412</t>
  </si>
  <si>
    <t>Rózsa</t>
  </si>
  <si>
    <t>GL4945852</t>
  </si>
  <si>
    <t>Magdolna</t>
  </si>
  <si>
    <t>Áron</t>
  </si>
  <si>
    <t>GL1005451</t>
  </si>
  <si>
    <t>GL4915861</t>
  </si>
  <si>
    <t>GL6671929</t>
  </si>
  <si>
    <t>GL1263170</t>
  </si>
  <si>
    <t>GL5221534</t>
  </si>
  <si>
    <t>GL8002225</t>
  </si>
  <si>
    <t>Dorottya</t>
  </si>
  <si>
    <t>GL2680920</t>
  </si>
  <si>
    <t>GL6551564</t>
  </si>
  <si>
    <t>GL3714592</t>
  </si>
  <si>
    <t>GL6276108</t>
  </si>
  <si>
    <t>Fülöp</t>
  </si>
  <si>
    <t>Zsombor</t>
  </si>
  <si>
    <t>GL3670633</t>
  </si>
  <si>
    <t>GL7851749</t>
  </si>
  <si>
    <t>GL4736970</t>
  </si>
  <si>
    <t>GL4494839</t>
  </si>
  <si>
    <t>GL1490463</t>
  </si>
  <si>
    <t>GL4381152</t>
  </si>
  <si>
    <t>GL1314978</t>
  </si>
  <si>
    <t>GL2452211</t>
  </si>
  <si>
    <t>GL6633538</t>
  </si>
  <si>
    <t>GL7484606</t>
  </si>
  <si>
    <t>GL6424866</t>
  </si>
  <si>
    <t>GL3199566</t>
  </si>
  <si>
    <t>GL2711950</t>
  </si>
  <si>
    <t>GL2964851</t>
  </si>
  <si>
    <t>GL7821614</t>
  </si>
  <si>
    <t>Nikoletta</t>
  </si>
  <si>
    <t>GL4769727</t>
  </si>
  <si>
    <t>Gizella</t>
  </si>
  <si>
    <t>GL6694708</t>
  </si>
  <si>
    <t>GL6272281</t>
  </si>
  <si>
    <t>GL7904648</t>
  </si>
  <si>
    <t>GL4311392</t>
  </si>
  <si>
    <t>GL5345337</t>
  </si>
  <si>
    <t>GL5535767</t>
  </si>
  <si>
    <t>GL1938623</t>
  </si>
  <si>
    <t>Judit</t>
  </si>
  <si>
    <t>GL7722824</t>
  </si>
  <si>
    <t>GL4414662</t>
  </si>
  <si>
    <t>GL4367593</t>
  </si>
  <si>
    <t>GL8445818</t>
  </si>
  <si>
    <t>GL3917090</t>
  </si>
  <si>
    <t>GL2890800</t>
  </si>
  <si>
    <t>GL4084826</t>
  </si>
  <si>
    <t>János</t>
  </si>
  <si>
    <t>GL3222099</t>
  </si>
  <si>
    <t>GL8686833</t>
  </si>
  <si>
    <t>GL8266752</t>
  </si>
  <si>
    <t>GL7463668</t>
  </si>
  <si>
    <t>Attila</t>
  </si>
  <si>
    <t>GL4653294</t>
  </si>
  <si>
    <t>GL1014199</t>
  </si>
  <si>
    <t>Kinga</t>
  </si>
  <si>
    <t>GL6801588</t>
  </si>
  <si>
    <t>GL8056482</t>
  </si>
  <si>
    <t>GL4715261</t>
  </si>
  <si>
    <t>GL6090603</t>
  </si>
  <si>
    <t>GL6684948</t>
  </si>
  <si>
    <t>GL3987035</t>
  </si>
  <si>
    <t>Mátyás</t>
  </si>
  <si>
    <t>GL8073521</t>
  </si>
  <si>
    <t>Klára</t>
  </si>
  <si>
    <t>GL6338917</t>
  </si>
  <si>
    <t>GL7776454</t>
  </si>
  <si>
    <t>GL5720362</t>
  </si>
  <si>
    <t>Edina</t>
  </si>
  <si>
    <t>GL1280552</t>
  </si>
  <si>
    <t>GL6631937</t>
  </si>
  <si>
    <t>GL8638476</t>
  </si>
  <si>
    <t>GL7774504</t>
  </si>
  <si>
    <t>GL5294640</t>
  </si>
  <si>
    <t>GL1700594</t>
  </si>
  <si>
    <t>GL1794563</t>
  </si>
  <si>
    <t>GL3574070</t>
  </si>
  <si>
    <t>GL8654992</t>
  </si>
  <si>
    <t>Alexandra</t>
  </si>
  <si>
    <t>GL5480937</t>
  </si>
  <si>
    <t>GL5224698</t>
  </si>
  <si>
    <t>GL1602655</t>
  </si>
  <si>
    <t>GL3641662</t>
  </si>
  <si>
    <t>GL6793578</t>
  </si>
  <si>
    <t>GL1998072</t>
  </si>
  <si>
    <t>GL3878716</t>
  </si>
  <si>
    <t>GL8590053</t>
  </si>
  <si>
    <t>GL6167976</t>
  </si>
  <si>
    <t>GL7418813</t>
  </si>
  <si>
    <t>GL3706218</t>
  </si>
  <si>
    <t>GL6515448</t>
  </si>
  <si>
    <t>GL4313886</t>
  </si>
  <si>
    <t>GL3611789</t>
  </si>
  <si>
    <t>Ferenc</t>
  </si>
  <si>
    <t>GL2686886</t>
  </si>
  <si>
    <t>GL4389643</t>
  </si>
  <si>
    <t>GL5912035</t>
  </si>
  <si>
    <t>GL1735610</t>
  </si>
  <si>
    <t>GL4075900</t>
  </si>
  <si>
    <t>GL8733517</t>
  </si>
  <si>
    <t>GL2613204</t>
  </si>
  <si>
    <t>GL5221785</t>
  </si>
  <si>
    <t>GL4135685</t>
  </si>
  <si>
    <t>Katona</t>
  </si>
  <si>
    <t>GL2922711</t>
  </si>
  <si>
    <t>GL7920967</t>
  </si>
  <si>
    <t>GL3010938</t>
  </si>
  <si>
    <t>GL8276674</t>
  </si>
  <si>
    <t>GL6259887</t>
  </si>
  <si>
    <t>GL6947925</t>
  </si>
  <si>
    <t>GL3297830</t>
  </si>
  <si>
    <t>Teréz</t>
  </si>
  <si>
    <t>GL6990026</t>
  </si>
  <si>
    <t>GL8601919</t>
  </si>
  <si>
    <t>GL3908755</t>
  </si>
  <si>
    <t>GL7416066</t>
  </si>
  <si>
    <t>GL1894506</t>
  </si>
  <si>
    <t>GL7251434</t>
  </si>
  <si>
    <t>GL3850214</t>
  </si>
  <si>
    <t>Barnabás</t>
  </si>
  <si>
    <t>GL6199494</t>
  </si>
  <si>
    <t>GL1654506</t>
  </si>
  <si>
    <t>GL2976093</t>
  </si>
  <si>
    <t>GL7607312</t>
  </si>
  <si>
    <t>GL6938100</t>
  </si>
  <si>
    <t>GL3773176</t>
  </si>
  <si>
    <t>GL8477304</t>
  </si>
  <si>
    <t>GL8132911</t>
  </si>
  <si>
    <t>GL3275441</t>
  </si>
  <si>
    <t>Kálmán</t>
  </si>
  <si>
    <t>GL1844459</t>
  </si>
  <si>
    <t>GL2240015</t>
  </si>
  <si>
    <t>Veronika</t>
  </si>
  <si>
    <t>GL5697172</t>
  </si>
  <si>
    <t>GL5547041</t>
  </si>
  <si>
    <t>Sára</t>
  </si>
  <si>
    <t>GL5194188</t>
  </si>
  <si>
    <t>GL7544058</t>
  </si>
  <si>
    <t>GL6994241</t>
  </si>
  <si>
    <t>GL6566421</t>
  </si>
  <si>
    <t>GL1967125</t>
  </si>
  <si>
    <t>GL7372534</t>
  </si>
  <si>
    <t>GL6125754</t>
  </si>
  <si>
    <t>GL3723553</t>
  </si>
  <si>
    <t>Benedek</t>
  </si>
  <si>
    <t>GL1752623</t>
  </si>
  <si>
    <t>GL6584524</t>
  </si>
  <si>
    <t>GL7994961</t>
  </si>
  <si>
    <t>GL6988148</t>
  </si>
  <si>
    <t>GL6326402</t>
  </si>
  <si>
    <t>GL8626239</t>
  </si>
  <si>
    <t>GL3591273</t>
  </si>
  <si>
    <t>GL5143722</t>
  </si>
  <si>
    <t>GL8187086</t>
  </si>
  <si>
    <t>GL4048290</t>
  </si>
  <si>
    <t>Gabriella</t>
  </si>
  <si>
    <t>GL3243423</t>
  </si>
  <si>
    <t>GL2617649</t>
  </si>
  <si>
    <t>GL2020411</t>
  </si>
  <si>
    <t>Szilárd</t>
  </si>
  <si>
    <t>GL5621033</t>
  </si>
  <si>
    <t>GL1835097</t>
  </si>
  <si>
    <t>GL5322152</t>
  </si>
  <si>
    <t>GL2895277</t>
  </si>
  <si>
    <t>GL1602924</t>
  </si>
  <si>
    <t>Ibolya</t>
  </si>
  <si>
    <t>GL3588217</t>
  </si>
  <si>
    <t>GL1022445</t>
  </si>
  <si>
    <t>GL7236096</t>
  </si>
  <si>
    <t>GL8994891</t>
  </si>
  <si>
    <t>GL3227180</t>
  </si>
  <si>
    <t>GL5351282</t>
  </si>
  <si>
    <t>GL2413751</t>
  </si>
  <si>
    <t>GL5103366</t>
  </si>
  <si>
    <t>GL8387108</t>
  </si>
  <si>
    <t>GL7115145</t>
  </si>
  <si>
    <t>GL6760068</t>
  </si>
  <si>
    <t>GL6134742</t>
  </si>
  <si>
    <t>GL4272733</t>
  </si>
  <si>
    <t>GL1777599</t>
  </si>
  <si>
    <t>GL1173317</t>
  </si>
  <si>
    <t>GL6150302</t>
  </si>
  <si>
    <t>GL5521144</t>
  </si>
  <si>
    <t>GL6348114</t>
  </si>
  <si>
    <t>GL2827204</t>
  </si>
  <si>
    <t>GL6732481</t>
  </si>
  <si>
    <t>GL4463517</t>
  </si>
  <si>
    <t>Beáta</t>
  </si>
  <si>
    <t>GL7195564</t>
  </si>
  <si>
    <t>GL4754634</t>
  </si>
  <si>
    <t>GL1512232</t>
  </si>
  <si>
    <t>GL7027179</t>
  </si>
  <si>
    <t>GL2753679</t>
  </si>
  <si>
    <t>GL1491974</t>
  </si>
  <si>
    <t>GL4887408</t>
  </si>
  <si>
    <t>GL6182237</t>
  </si>
  <si>
    <t>GL6312229</t>
  </si>
  <si>
    <t>GL5202017</t>
  </si>
  <si>
    <t>GL7451842</t>
  </si>
  <si>
    <t>GL3584829</t>
  </si>
  <si>
    <t>GL1193625</t>
  </si>
  <si>
    <t>GL1798447</t>
  </si>
  <si>
    <t>GL4154847</t>
  </si>
  <si>
    <t>GL1179337</t>
  </si>
  <si>
    <t>GL2414288</t>
  </si>
  <si>
    <t>Könyvelés</t>
  </si>
  <si>
    <t>GL8842136</t>
  </si>
  <si>
    <t>GL3322344</t>
  </si>
  <si>
    <t>GL6926993</t>
  </si>
  <si>
    <t>GL6726820</t>
  </si>
  <si>
    <t>GL1328861</t>
  </si>
  <si>
    <t>GL2201911</t>
  </si>
  <si>
    <t>GL5150481</t>
  </si>
  <si>
    <t>GL8683098</t>
  </si>
  <si>
    <t>GL8311019</t>
  </si>
  <si>
    <t>GL5065350</t>
  </si>
  <si>
    <t>GL1120219</t>
  </si>
  <si>
    <t>GL6385388</t>
  </si>
  <si>
    <t>GL4435302</t>
  </si>
  <si>
    <t>GL3746651</t>
  </si>
  <si>
    <t>GL5440481</t>
  </si>
  <si>
    <t>GL5676105</t>
  </si>
  <si>
    <t>GL5276428</t>
  </si>
  <si>
    <t>GL5413088</t>
  </si>
  <si>
    <t>GL6296233</t>
  </si>
  <si>
    <t>GL7488360</t>
  </si>
  <si>
    <t>GL2931186</t>
  </si>
  <si>
    <t>GL3948107</t>
  </si>
  <si>
    <t>Andrea</t>
  </si>
  <si>
    <t>GL2684910</t>
  </si>
  <si>
    <t>GL7276165</t>
  </si>
  <si>
    <t>GL3233311</t>
  </si>
  <si>
    <t>GL2964469</t>
  </si>
  <si>
    <t>GL6680686</t>
  </si>
  <si>
    <t>GL5570804</t>
  </si>
  <si>
    <t>GL3819278</t>
  </si>
  <si>
    <t>GL6555266</t>
  </si>
  <si>
    <t>GL5007641</t>
  </si>
  <si>
    <t>GL2594733</t>
  </si>
  <si>
    <t>GL7100997</t>
  </si>
  <si>
    <t>GL2339731</t>
  </si>
  <si>
    <t>GL5842538</t>
  </si>
  <si>
    <t>GL3976187</t>
  </si>
  <si>
    <t>GL1288574</t>
  </si>
  <si>
    <t>GL8952134</t>
  </si>
  <si>
    <t>GL3753955</t>
  </si>
  <si>
    <t>GL3023702</t>
  </si>
  <si>
    <t>GL1813470</t>
  </si>
  <si>
    <t>GL2546075</t>
  </si>
  <si>
    <t>GL2411340</t>
  </si>
  <si>
    <t>GL5374080</t>
  </si>
  <si>
    <t>GL1976310</t>
  </si>
  <si>
    <t>GL6367401</t>
  </si>
  <si>
    <t>GL1691200</t>
  </si>
  <si>
    <t>GL6576447</t>
  </si>
  <si>
    <t>GL3261174</t>
  </si>
  <si>
    <t>GL2016819</t>
  </si>
  <si>
    <t>GL3064754</t>
  </si>
  <si>
    <t>GL1441184</t>
  </si>
  <si>
    <t>GL7737332</t>
  </si>
  <si>
    <t>GL7708751</t>
  </si>
  <si>
    <t>GL2679336</t>
  </si>
  <si>
    <t>GL1830587</t>
  </si>
  <si>
    <t>GL6107755</t>
  </si>
  <si>
    <t>GL3873460</t>
  </si>
  <si>
    <t>GL6364541</t>
  </si>
  <si>
    <t>GL2836221</t>
  </si>
  <si>
    <t>GL8667064</t>
  </si>
  <si>
    <t>GL3534564</t>
  </si>
  <si>
    <t>GL7753762</t>
  </si>
  <si>
    <t>GL5061313</t>
  </si>
  <si>
    <t>GL5859570</t>
  </si>
  <si>
    <t>GL8813552</t>
  </si>
  <si>
    <t>GL3153029</t>
  </si>
  <si>
    <t>GL3668592</t>
  </si>
  <si>
    <t>GL2432501</t>
  </si>
  <si>
    <t>GL8541440</t>
  </si>
  <si>
    <t>GL1005792</t>
  </si>
  <si>
    <t>GL8248733</t>
  </si>
  <si>
    <t>GL1677047</t>
  </si>
  <si>
    <t>GL6271438</t>
  </si>
  <si>
    <t>GL7921409</t>
  </si>
  <si>
    <t>GL3914026</t>
  </si>
  <si>
    <t>GL5434758</t>
  </si>
  <si>
    <t>GL3178464</t>
  </si>
  <si>
    <t>GL8148368</t>
  </si>
  <si>
    <t>GL3198938</t>
  </si>
  <si>
    <t>GL3850485</t>
  </si>
  <si>
    <t>GL4111697</t>
  </si>
  <si>
    <t>GL2193216</t>
  </si>
  <si>
    <t>GL7493768</t>
  </si>
  <si>
    <t>GL1047493</t>
  </si>
  <si>
    <t>GL8939907</t>
  </si>
  <si>
    <t>GL3496848</t>
  </si>
  <si>
    <t>GL5741446</t>
  </si>
  <si>
    <t>GL4969571</t>
  </si>
  <si>
    <t>GL7444545</t>
  </si>
  <si>
    <t>GL2089646</t>
  </si>
  <si>
    <t>GL1090648</t>
  </si>
  <si>
    <t>GL1272790</t>
  </si>
  <si>
    <t>GL4016656</t>
  </si>
  <si>
    <t>GL7374848</t>
  </si>
  <si>
    <t>GL8117715</t>
  </si>
  <si>
    <t>GL8100126</t>
  </si>
  <si>
    <t>GL2761101</t>
  </si>
  <si>
    <t>GL6305316</t>
  </si>
  <si>
    <t>GL5078341</t>
  </si>
  <si>
    <t>GL2887897</t>
  </si>
  <si>
    <t>GL8977852</t>
  </si>
  <si>
    <t>GL4646036</t>
  </si>
  <si>
    <t>GL8077599</t>
  </si>
  <si>
    <t>GL1925532</t>
  </si>
  <si>
    <t>GL7469679</t>
  </si>
  <si>
    <t>Dóra</t>
  </si>
  <si>
    <t>Sarolta</t>
  </si>
  <si>
    <t>GL6000195</t>
  </si>
  <si>
    <t>Laura</t>
  </si>
  <si>
    <t>GL8642787</t>
  </si>
  <si>
    <t>GL6214773</t>
  </si>
  <si>
    <t>GL4800091</t>
  </si>
  <si>
    <t>GL6769688</t>
  </si>
  <si>
    <t>GL5169143</t>
  </si>
  <si>
    <t>GL8734055</t>
  </si>
  <si>
    <t>Rendelésfelvétel</t>
  </si>
  <si>
    <t>GL2977032</t>
  </si>
  <si>
    <t>GL8793699</t>
  </si>
  <si>
    <t>GL1202773</t>
  </si>
  <si>
    <t>GL5796136</t>
  </si>
  <si>
    <t>GL2601084</t>
  </si>
  <si>
    <t>GL3586871</t>
  </si>
  <si>
    <t>GL2475606</t>
  </si>
  <si>
    <t>GL7594083</t>
  </si>
  <si>
    <t>GL6260010</t>
  </si>
  <si>
    <t>GL2621595</t>
  </si>
  <si>
    <t>GL5891683</t>
  </si>
  <si>
    <t>GL5700137</t>
  </si>
  <si>
    <t>GL4480266</t>
  </si>
  <si>
    <t>GL6711882</t>
  </si>
  <si>
    <t>GL2387611</t>
  </si>
  <si>
    <t>GL1557506</t>
  </si>
  <si>
    <t>GL7127638</t>
  </si>
  <si>
    <t>GL4463388</t>
  </si>
  <si>
    <t>GL3070593</t>
  </si>
  <si>
    <t>GL4715950</t>
  </si>
  <si>
    <t>GL7289863</t>
  </si>
  <si>
    <t>GL2954885</t>
  </si>
  <si>
    <t>GL3800076</t>
  </si>
  <si>
    <t>GL8124044</t>
  </si>
  <si>
    <t>GL5006186</t>
  </si>
  <si>
    <t>GL1561656</t>
  </si>
  <si>
    <t>GL3003025</t>
  </si>
  <si>
    <t>GL8012712</t>
  </si>
  <si>
    <t>GL1819312</t>
  </si>
  <si>
    <t>GL1651631</t>
  </si>
  <si>
    <t>GL5967352</t>
  </si>
  <si>
    <t>GL4820847</t>
  </si>
  <si>
    <t>GL3890238</t>
  </si>
  <si>
    <t>GL7834669</t>
  </si>
  <si>
    <t>GL4059549</t>
  </si>
  <si>
    <t>GL4522149</t>
  </si>
  <si>
    <t>GL3080211</t>
  </si>
  <si>
    <t>GL3821152</t>
  </si>
  <si>
    <t>GL6685441</t>
  </si>
  <si>
    <t>GL5589904</t>
  </si>
  <si>
    <t>GL5045899</t>
  </si>
  <si>
    <t>GL1331426</t>
  </si>
  <si>
    <t>GL8920585</t>
  </si>
  <si>
    <t>GL7817993</t>
  </si>
  <si>
    <t>GL7943781</t>
  </si>
  <si>
    <t>GL5799084</t>
  </si>
  <si>
    <t>GL4831187</t>
  </si>
  <si>
    <t>GL5082696</t>
  </si>
  <si>
    <t>GL3757740</t>
  </si>
  <si>
    <t>GL5524724</t>
  </si>
  <si>
    <t>GL8901921</t>
  </si>
  <si>
    <t>GL5710552</t>
  </si>
  <si>
    <t>Kristóf</t>
  </si>
  <si>
    <t>GL8524397</t>
  </si>
  <si>
    <t>GL3158878</t>
  </si>
  <si>
    <t>GL4415893</t>
  </si>
  <si>
    <t>GL5212212</t>
  </si>
  <si>
    <t>Petra</t>
  </si>
  <si>
    <t>GL1398613</t>
  </si>
  <si>
    <t>GL3564921</t>
  </si>
  <si>
    <t>GL1396518</t>
  </si>
  <si>
    <t>GL8447562</t>
  </si>
  <si>
    <t>GL4673141</t>
  </si>
  <si>
    <t>GL6189100</t>
  </si>
  <si>
    <t>GL6547428</t>
  </si>
  <si>
    <t>GL6018005</t>
  </si>
  <si>
    <t>GL4134283</t>
  </si>
  <si>
    <t>GL7122442</t>
  </si>
  <si>
    <t>GL3612413</t>
  </si>
  <si>
    <t>GL7533265</t>
  </si>
  <si>
    <t>GL1845114</t>
  </si>
  <si>
    <t>GL1007759</t>
  </si>
  <si>
    <t>GL3976348</t>
  </si>
  <si>
    <t>GL1646047</t>
  </si>
  <si>
    <t>GL1143044</t>
  </si>
  <si>
    <t>GL5937837</t>
  </si>
  <si>
    <t>GL8358794</t>
  </si>
  <si>
    <t>GL7472458</t>
  </si>
  <si>
    <t>GL8493485</t>
  </si>
  <si>
    <t>GL2000111</t>
  </si>
  <si>
    <t>GL4157603</t>
  </si>
  <si>
    <t>GL5147695</t>
  </si>
  <si>
    <t>GL2803951</t>
  </si>
  <si>
    <t>GL5842397</t>
  </si>
  <si>
    <t>GL7279647</t>
  </si>
  <si>
    <t>GL7222886</t>
  </si>
  <si>
    <t>GL3027218</t>
  </si>
  <si>
    <t>GL3321105</t>
  </si>
  <si>
    <t>GL2344061</t>
  </si>
  <si>
    <t>GL8065883</t>
  </si>
  <si>
    <t>GL3590805</t>
  </si>
  <si>
    <t>GL1428215</t>
  </si>
  <si>
    <t>GL2742923</t>
  </si>
  <si>
    <t>GL5151203</t>
  </si>
  <si>
    <t>GL8497101</t>
  </si>
  <si>
    <t>GL3767526</t>
  </si>
  <si>
    <t>GL8319641</t>
  </si>
  <si>
    <t>GL3820701</t>
  </si>
  <si>
    <t>GL8088645</t>
  </si>
  <si>
    <t>GL7022962</t>
  </si>
  <si>
    <t>GL7844626</t>
  </si>
  <si>
    <t>GL1303140</t>
  </si>
  <si>
    <t>GL4999873</t>
  </si>
  <si>
    <t>GL8371733</t>
  </si>
  <si>
    <t>GL7191197</t>
  </si>
  <si>
    <t>GL6120679</t>
  </si>
  <si>
    <t>GL6853100</t>
  </si>
  <si>
    <t>GL3037353</t>
  </si>
  <si>
    <t>GL6511593</t>
  </si>
  <si>
    <t>GL2890239</t>
  </si>
  <si>
    <t>GL7536265</t>
  </si>
  <si>
    <t>GL6082950</t>
  </si>
  <si>
    <t>GL2173214</t>
  </si>
  <si>
    <t>GL2938389</t>
  </si>
  <si>
    <t>GL6396042</t>
  </si>
  <si>
    <t>GL4516089</t>
  </si>
  <si>
    <t>GL2434917</t>
  </si>
  <si>
    <t>GL5215687</t>
  </si>
  <si>
    <t>GL7011464</t>
  </si>
  <si>
    <t>GL4037187</t>
  </si>
  <si>
    <t>GL7614361</t>
  </si>
  <si>
    <t>GL5094474</t>
  </si>
  <si>
    <t>GL6556120</t>
  </si>
  <si>
    <t>GL3855805</t>
  </si>
  <si>
    <t>GL6797148</t>
  </si>
  <si>
    <t>GL7440515</t>
  </si>
  <si>
    <t>GL8258709</t>
  </si>
  <si>
    <t>GL2767953</t>
  </si>
  <si>
    <t>GL7305270</t>
  </si>
  <si>
    <t>GL2758217</t>
  </si>
  <si>
    <t>GL7610135</t>
  </si>
  <si>
    <t>GL2617581</t>
  </si>
  <si>
    <t>GL4420395</t>
  </si>
  <si>
    <t>GL7571401</t>
  </si>
  <si>
    <t>GL5572680</t>
  </si>
  <si>
    <t>GL4517818</t>
  </si>
  <si>
    <t>GL1947034</t>
  </si>
  <si>
    <t>GL5006194</t>
  </si>
  <si>
    <t>GL5482488</t>
  </si>
  <si>
    <t>GL4834444</t>
  </si>
  <si>
    <t>GL6187600</t>
  </si>
  <si>
    <t>GL5150866</t>
  </si>
  <si>
    <t>GL3405381</t>
  </si>
  <si>
    <t>GL2778557</t>
  </si>
  <si>
    <t>GL4881344</t>
  </si>
  <si>
    <t>GL4156436</t>
  </si>
  <si>
    <t>GL4983276</t>
  </si>
  <si>
    <t>GL6548742</t>
  </si>
  <si>
    <t>GL5609984</t>
  </si>
  <si>
    <t>GL3691339</t>
  </si>
  <si>
    <t>GL4187381</t>
  </si>
  <si>
    <t>GL1751942</t>
  </si>
  <si>
    <t>GL2747641</t>
  </si>
  <si>
    <t>GL3018241</t>
  </si>
  <si>
    <t>GL5047964</t>
  </si>
  <si>
    <t>GL8049022</t>
  </si>
  <si>
    <t>GL2435009</t>
  </si>
  <si>
    <t>GL7251193</t>
  </si>
  <si>
    <t>GL1077946</t>
  </si>
  <si>
    <t>GL4986756</t>
  </si>
  <si>
    <t>GL2529446</t>
  </si>
  <si>
    <t>GL5963514</t>
  </si>
  <si>
    <t>GL2193173</t>
  </si>
  <si>
    <t>GL3482352</t>
  </si>
  <si>
    <t>GL4874324</t>
  </si>
  <si>
    <t>GL5306775</t>
  </si>
  <si>
    <t>GL7725662</t>
  </si>
  <si>
    <t>GL4701219</t>
  </si>
  <si>
    <t>GL5626686</t>
  </si>
  <si>
    <t>GL2547259</t>
  </si>
  <si>
    <t>GL2529319</t>
  </si>
  <si>
    <t>GL2017843</t>
  </si>
  <si>
    <t>GL6403607</t>
  </si>
  <si>
    <t>GL5682909</t>
  </si>
  <si>
    <t>GL3612254</t>
  </si>
  <si>
    <t>GL8733393</t>
  </si>
  <si>
    <t>GL8695651</t>
  </si>
  <si>
    <t>GL1454242</t>
  </si>
  <si>
    <t>GL6499295</t>
  </si>
  <si>
    <t>GL7382228</t>
  </si>
  <si>
    <t>GL2318431</t>
  </si>
  <si>
    <t>GL8737815</t>
  </si>
  <si>
    <t>GL4302129</t>
  </si>
  <si>
    <t>GL3364009</t>
  </si>
  <si>
    <t>GL8039975</t>
  </si>
  <si>
    <t>GL3421578</t>
  </si>
  <si>
    <t>GL8502898</t>
  </si>
  <si>
    <t>GL8807578</t>
  </si>
  <si>
    <t>GL6919686</t>
  </si>
  <si>
    <t>GL2029335</t>
  </si>
  <si>
    <t>GL1127418</t>
  </si>
  <si>
    <t>GL7927278</t>
  </si>
  <si>
    <t>GL8454952</t>
  </si>
  <si>
    <t>GL4055851</t>
  </si>
  <si>
    <t>GL2674446</t>
  </si>
  <si>
    <t>GL7719428</t>
  </si>
  <si>
    <t>GL2834417</t>
  </si>
  <si>
    <t>GL3666812</t>
  </si>
  <si>
    <t>GL8810380</t>
  </si>
  <si>
    <t>GL1007203</t>
  </si>
  <si>
    <t>GL4628764</t>
  </si>
  <si>
    <t>GL4747875</t>
  </si>
  <si>
    <t>GL2289073</t>
  </si>
  <si>
    <t>GL6859214</t>
  </si>
  <si>
    <t>GL2411820</t>
  </si>
  <si>
    <t>GL7102234</t>
  </si>
  <si>
    <t>GL7945526</t>
  </si>
  <si>
    <t>GL4167303</t>
  </si>
  <si>
    <t>GL3692498</t>
  </si>
  <si>
    <t>GL3120278</t>
  </si>
  <si>
    <t>GL3260634</t>
  </si>
  <si>
    <t>GL3556389</t>
  </si>
  <si>
    <t>GL4510109</t>
  </si>
  <si>
    <t>GL6782748</t>
  </si>
  <si>
    <t>GL5473668</t>
  </si>
  <si>
    <t>GL2891631</t>
  </si>
  <si>
    <t>GL7077614</t>
  </si>
  <si>
    <t>GL8466098</t>
  </si>
  <si>
    <t>GL2931995</t>
  </si>
  <si>
    <t>GL2664885</t>
  </si>
  <si>
    <t>GL8501951</t>
  </si>
  <si>
    <t>GL5678266</t>
  </si>
  <si>
    <t>GL8122675</t>
  </si>
  <si>
    <t>GL8931190</t>
  </si>
  <si>
    <t>GL2353719</t>
  </si>
  <si>
    <t>GL7784528</t>
  </si>
  <si>
    <t>GL2124911</t>
  </si>
  <si>
    <t>GL5275229</t>
  </si>
  <si>
    <t>GL8637604</t>
  </si>
  <si>
    <t>GL3272172</t>
  </si>
  <si>
    <t>GL6269514</t>
  </si>
  <si>
    <t>GL1210414</t>
  </si>
  <si>
    <t>GL7680006</t>
  </si>
  <si>
    <t>GL8577388</t>
  </si>
  <si>
    <t>GL3083732</t>
  </si>
  <si>
    <t>GL2940118</t>
  </si>
  <si>
    <t>GL7576197</t>
  </si>
  <si>
    <t>GL3360155</t>
  </si>
  <si>
    <t>GL1560994</t>
  </si>
  <si>
    <t>GL5471112</t>
  </si>
  <si>
    <t>GL3429844</t>
  </si>
  <si>
    <t>GL2468061</t>
  </si>
  <si>
    <t>GL7867343</t>
  </si>
  <si>
    <t>GL3158214</t>
  </si>
  <si>
    <t>GL1329370</t>
  </si>
  <si>
    <t>GL3919141</t>
  </si>
  <si>
    <t>GL8237018</t>
  </si>
  <si>
    <t>GL1103854</t>
  </si>
  <si>
    <t>GL5283971</t>
  </si>
  <si>
    <t>GL4906626</t>
  </si>
  <si>
    <t>GL5333015</t>
  </si>
  <si>
    <t>GL1520753</t>
  </si>
  <si>
    <t>GL6165243</t>
  </si>
  <si>
    <t>GL8255672</t>
  </si>
  <si>
    <t>GL6595547</t>
  </si>
  <si>
    <t>GL1805334</t>
  </si>
  <si>
    <t>GL3405143</t>
  </si>
  <si>
    <t>GL2809779</t>
  </si>
  <si>
    <t>GL8041844</t>
  </si>
  <si>
    <t>GL7402026</t>
  </si>
  <si>
    <t>GL7946039</t>
  </si>
  <si>
    <t>GL5941203</t>
  </si>
  <si>
    <t>GL2284187</t>
  </si>
  <si>
    <t>GL8695510</t>
  </si>
  <si>
    <t>GL1727334</t>
  </si>
  <si>
    <t>GL8201410</t>
  </si>
  <si>
    <t>GL4632428</t>
  </si>
  <si>
    <t>GL8868328</t>
  </si>
  <si>
    <t>GL8700497</t>
  </si>
  <si>
    <t>GL8252874</t>
  </si>
  <si>
    <t>GL1421047</t>
  </si>
  <si>
    <t>GL4338416</t>
  </si>
  <si>
    <t>GL8927260</t>
  </si>
  <si>
    <t>GL7008570</t>
  </si>
  <si>
    <t>GL2348515</t>
  </si>
  <si>
    <t>GL7159913</t>
  </si>
  <si>
    <t>GL6563083</t>
  </si>
  <si>
    <t>GL4058307</t>
  </si>
  <si>
    <t>GL2944963</t>
  </si>
  <si>
    <t>GL6225830</t>
  </si>
  <si>
    <t>GL8470234</t>
  </si>
  <si>
    <t>GL7134952</t>
  </si>
  <si>
    <t>GL2690181</t>
  </si>
  <si>
    <t>GL5535499</t>
  </si>
  <si>
    <t>GL4491014</t>
  </si>
  <si>
    <t>GL3007540</t>
  </si>
  <si>
    <t>GL1868002</t>
  </si>
  <si>
    <t>GL6164362</t>
  </si>
  <si>
    <t>GL3753830</t>
  </si>
  <si>
    <t>GL6525623</t>
  </si>
  <si>
    <t>GL5483075</t>
  </si>
  <si>
    <t>GL6059302</t>
  </si>
  <si>
    <t>GL8778065</t>
  </si>
  <si>
    <t>GL8464670</t>
  </si>
  <si>
    <t>GL5004414</t>
  </si>
  <si>
    <t>GL5826750</t>
  </si>
  <si>
    <t>GL4424109</t>
  </si>
  <si>
    <t>GL4917558</t>
  </si>
  <si>
    <t>GL2182235</t>
  </si>
  <si>
    <t>GL8076753</t>
  </si>
  <si>
    <t>GL6896022</t>
  </si>
  <si>
    <t>GL6617406</t>
  </si>
  <si>
    <t>GL7954423</t>
  </si>
  <si>
    <t>GL8501513</t>
  </si>
  <si>
    <t>GL2301993</t>
  </si>
  <si>
    <t>GL2695401</t>
  </si>
  <si>
    <t>GL2552413</t>
  </si>
  <si>
    <t>GL6509562</t>
  </si>
  <si>
    <t>GL8739449</t>
  </si>
  <si>
    <t>GL8791658</t>
  </si>
  <si>
    <t>GL5328586</t>
  </si>
  <si>
    <t>GL1104973</t>
  </si>
  <si>
    <t>GL7816118</t>
  </si>
  <si>
    <t>GL4840077</t>
  </si>
  <si>
    <t>Tréning&amp;Képzések</t>
  </si>
  <si>
    <t>Beszerzés</t>
  </si>
  <si>
    <t>Követeléskezelés</t>
  </si>
  <si>
    <t>Számlázás</t>
  </si>
  <si>
    <t>3. Mutassuk meg az átlagos béreket az osztályokon</t>
  </si>
  <si>
    <t>5. Osztály szerinti bontásban mutassuk a kifizetett bértömeget, a létszámot, az átlagos béreket és a bónuszok összegét</t>
  </si>
  <si>
    <t>10. Mutassuk meg osztály és azon belül csoportkód szerint a kifizetett béreket és a létszámot</t>
  </si>
  <si>
    <t>2. Osztály szerinti bontásban mutassuk meg a létszámokat</t>
  </si>
  <si>
    <t>4. Osztály szerinti bontásban mutassuk a kifizetett havi bruttó bértömeget és az éves bruttó bónuszok összegét</t>
  </si>
  <si>
    <t>6. Mutassuk meg osztályonként, és azon belül csoportkód szerint a kifizetett béreket és a létszámot</t>
  </si>
  <si>
    <t>7. Mutassuk meg szerződés típusa és végzettség szerint az átlagos béreket</t>
  </si>
  <si>
    <t>8. Mutassuk meg bérkategória és végzettség szerint az átlagos béreket</t>
  </si>
  <si>
    <t>9. Mutassuk meg szerződés típusa és végzettség szerint az átlagos béreket</t>
  </si>
  <si>
    <t>11. Mutassuk meg osztály és végzettség szerint a kifizetett bértömeget a végösszeg %-ában</t>
  </si>
  <si>
    <t>14. Mutassuk meg, hogy bérkategóriánként mekkora a kifizetett bértömeg, és szűrjük le a Pivot táblánkat, hogy csak a 2205-ös csoportkódra mutassa az eredményt</t>
  </si>
  <si>
    <t>15. Mutassuk meg, hogy mennyi kolléga csatlakozott a céghez éves bontásban, osztályok szerint</t>
  </si>
  <si>
    <t>1. Osztály szerinti bontásban mutassuk a kifizetett havi bruttó bértömeget, ehhez készítsünk kimutatásdiagramot is</t>
  </si>
  <si>
    <t>16. Mutassuk meg a havi bruttó bérből osztályközöket képezve, hogy mennyi kolléga dolgozik a cégnél. Az első osztályköz 200 000 forinttól induljon, és 100 000 forintos közönként mutassuk a létszámot</t>
  </si>
  <si>
    <t>Vizsgáljuk meg a táblát, hogy tudunk e rá egyszerűen Pivot táblát tenni, és készítsük el az alábbi összesítő táblákat Pivot táblával:</t>
  </si>
  <si>
    <t>12. Mutassuk meg, hogy hogyan oszlik meg a kifizetett bértömeg végzettség szerint az egyes osztályokon %-os formában</t>
  </si>
  <si>
    <t>13. Mutassuk meg, hogy hogyan oszlik meg a kifizetett bértömeg az osztályok szerint az egyes végzettségekre nézve %-os formában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</si>
</sst>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A5E169"/>
        <bgColor indexed="64"/>
      </patternFill>
    </fill>
    <fill>
      <patternFill patternType="solid">
        <fgColor theme="6" tint="0.399975585192419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2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3" fontId="3" fillId="0" borderId="0" xfId="0" applyNumberFormat="1" applyFont="1"/>
    <xf numFmtId="0" fontId="3" fillId="0" borderId="0" xfId="0" applyFont="1" applyAlignment="1">
      <alignment horizontal="center" vertical="center"/>
    </xf>
    <xf numFmtId="14" fontId="3" fillId="0" borderId="0" xfId="0" applyNumberFormat="1" applyFont="1"/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3" fontId="4" fillId="2" borderId="3" xfId="0" applyNumberFormat="1" applyFont="1" applyFill="1" applyBorder="1" applyAlignment="1">
      <alignment horizontal="center" vertical="center" wrapText="1"/>
    </xf>
    <xf numFmtId="0" fontId="0" fillId="0" borderId="4" xfId="0" applyFont="1" applyBorder="1"/>
    <xf numFmtId="0" fontId="0" fillId="0" borderId="5" xfId="0" applyFont="1" applyBorder="1"/>
    <xf numFmtId="0" fontId="0" fillId="0" borderId="5" xfId="0" applyFont="1" applyBorder="1" applyAlignment="1">
      <alignment horizontal="center"/>
    </xf>
    <xf numFmtId="14" fontId="0" fillId="0" borderId="5" xfId="0" applyNumberFormat="1" applyFont="1" applyBorder="1"/>
    <xf numFmtId="3" fontId="0" fillId="0" borderId="5" xfId="0" applyNumberFormat="1" applyFont="1" applyBorder="1"/>
    <xf numFmtId="3" fontId="0" fillId="0" borderId="6" xfId="0" applyNumberFormat="1" applyFont="1" applyBorder="1"/>
    <xf numFmtId="0" fontId="0" fillId="3" borderId="7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0" fillId="3" borderId="7" xfId="0" applyFont="1" applyFill="1" applyBorder="1" applyAlignment="1">
      <alignment horizontal="left" vertical="center" wrapText="1"/>
    </xf>
    <xf numFmtId="0" fontId="1" fillId="3" borderId="7" xfId="0" applyFont="1" applyFill="1" applyBorder="1" applyAlignment="1">
      <alignment horizontal="left" vertical="center" wrapText="1"/>
    </xf>
    <xf numFmtId="0" fontId="0" fillId="3" borderId="9" xfId="0" applyFon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horizontal="left" vertical="center" wrapText="1"/>
    </xf>
    <xf numFmtId="0" fontId="0" fillId="4" borderId="8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</cellXfs>
  <cellStyles count="4">
    <cellStyle name="%" xfId="1"/>
    <cellStyle name="Normál" xfId="0" builtinId="0"/>
    <cellStyle name="Normál 2" xfId="2"/>
    <cellStyle name="Normá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805"/>
  <sheetViews>
    <sheetView tabSelected="1" zoomScaleNormal="100" workbookViewId="0"/>
  </sheetViews>
  <sheetFormatPr defaultRowHeight="14.25" x14ac:dyDescent="0.2"/>
  <cols>
    <col min="1" max="1" width="7.7109375" style="1" customWidth="1"/>
    <col min="2" max="2" width="14.5703125" style="1" customWidth="1"/>
    <col min="3" max="3" width="14.28515625" style="1" customWidth="1"/>
    <col min="4" max="4" width="17.140625" style="1" customWidth="1"/>
    <col min="5" max="5" width="23.140625" style="1" customWidth="1"/>
    <col min="6" max="6" width="11.85546875" style="2" customWidth="1"/>
    <col min="7" max="7" width="12.85546875" style="2" customWidth="1"/>
    <col min="8" max="8" width="11.28515625" style="1" customWidth="1"/>
    <col min="9" max="9" width="14.7109375" style="1" customWidth="1"/>
    <col min="10" max="11" width="17.5703125" style="1" customWidth="1"/>
    <col min="12" max="12" width="12" style="3" customWidth="1"/>
    <col min="13" max="13" width="13.7109375" style="3" customWidth="1"/>
    <col min="14" max="16384" width="9.140625" style="1"/>
  </cols>
  <sheetData>
    <row r="2" spans="2:13" ht="15" x14ac:dyDescent="0.25">
      <c r="B2" s="23" t="s">
        <v>1106</v>
      </c>
      <c r="C2" s="24"/>
      <c r="D2" s="24"/>
      <c r="E2" s="24"/>
      <c r="F2" s="24"/>
      <c r="G2" s="24"/>
      <c r="H2" s="24"/>
      <c r="I2" s="24"/>
      <c r="J2" s="24"/>
      <c r="K2" s="24"/>
    </row>
    <row r="3" spans="2:13" ht="15" x14ac:dyDescent="0.2">
      <c r="B3" s="21" t="s">
        <v>1104</v>
      </c>
      <c r="C3" s="22"/>
      <c r="D3" s="22"/>
      <c r="E3" s="22"/>
      <c r="F3" s="22"/>
      <c r="G3" s="22"/>
      <c r="H3" s="22"/>
      <c r="I3" s="22"/>
      <c r="J3" s="22"/>
      <c r="K3" s="22"/>
    </row>
    <row r="4" spans="2:13" ht="15" x14ac:dyDescent="0.2">
      <c r="B4" s="21" t="s">
        <v>1095</v>
      </c>
      <c r="C4" s="22"/>
      <c r="D4" s="22"/>
      <c r="E4" s="22"/>
      <c r="F4" s="22"/>
      <c r="G4" s="22"/>
      <c r="H4" s="22"/>
      <c r="I4" s="22"/>
      <c r="J4" s="22"/>
      <c r="K4" s="22"/>
    </row>
    <row r="5" spans="2:13" ht="15" x14ac:dyDescent="0.2">
      <c r="B5" s="21" t="s">
        <v>1092</v>
      </c>
      <c r="C5" s="22"/>
      <c r="D5" s="22"/>
      <c r="E5" s="22"/>
      <c r="F5" s="22"/>
      <c r="G5" s="22"/>
      <c r="H5" s="22"/>
      <c r="I5" s="22"/>
      <c r="J5" s="22"/>
      <c r="K5" s="22"/>
    </row>
    <row r="6" spans="2:13" ht="15" customHeight="1" x14ac:dyDescent="0.2">
      <c r="B6" s="21" t="s">
        <v>1096</v>
      </c>
      <c r="C6" s="22"/>
      <c r="D6" s="22"/>
      <c r="E6" s="22"/>
      <c r="F6" s="22"/>
      <c r="G6" s="22"/>
      <c r="H6" s="22"/>
      <c r="I6" s="22"/>
      <c r="J6" s="22"/>
      <c r="K6" s="22"/>
    </row>
    <row r="7" spans="2:13" ht="15" x14ac:dyDescent="0.2">
      <c r="B7" s="21" t="s">
        <v>1093</v>
      </c>
      <c r="C7" s="22"/>
      <c r="D7" s="22"/>
      <c r="E7" s="22"/>
      <c r="F7" s="22"/>
      <c r="G7" s="22"/>
      <c r="H7" s="22"/>
      <c r="I7" s="22"/>
      <c r="J7" s="22"/>
      <c r="K7" s="22"/>
    </row>
    <row r="8" spans="2:13" s="4" customFormat="1" ht="15" x14ac:dyDescent="0.25">
      <c r="B8" s="17" t="s">
        <v>1097</v>
      </c>
      <c r="C8" s="18"/>
      <c r="D8" s="18"/>
      <c r="E8" s="18"/>
      <c r="F8" s="18"/>
      <c r="G8" s="18"/>
      <c r="H8" s="18"/>
      <c r="I8" s="18"/>
      <c r="J8" s="18"/>
      <c r="K8" s="18"/>
      <c r="L8" s="3"/>
      <c r="M8" s="3"/>
    </row>
    <row r="9" spans="2:13" s="4" customFormat="1" ht="15" x14ac:dyDescent="0.25">
      <c r="B9" s="17" t="s">
        <v>1098</v>
      </c>
      <c r="C9" s="18"/>
      <c r="D9" s="18"/>
      <c r="E9" s="18"/>
      <c r="F9" s="18"/>
      <c r="G9" s="18"/>
      <c r="H9" s="18"/>
      <c r="I9" s="18"/>
      <c r="J9" s="18"/>
      <c r="K9" s="18"/>
      <c r="L9" s="3"/>
      <c r="M9" s="3"/>
    </row>
    <row r="10" spans="2:13" s="4" customFormat="1" ht="15" x14ac:dyDescent="0.25">
      <c r="B10" s="17" t="s">
        <v>1099</v>
      </c>
      <c r="C10" s="18"/>
      <c r="D10" s="18"/>
      <c r="E10" s="18"/>
      <c r="F10" s="18"/>
      <c r="G10" s="18"/>
      <c r="H10" s="18"/>
      <c r="I10" s="18"/>
      <c r="J10" s="18"/>
      <c r="K10" s="18"/>
      <c r="L10" s="3"/>
      <c r="M10" s="3"/>
    </row>
    <row r="11" spans="2:13" s="4" customFormat="1" ht="15" x14ac:dyDescent="0.25">
      <c r="B11" s="17" t="s">
        <v>1100</v>
      </c>
      <c r="C11" s="18"/>
      <c r="D11" s="18"/>
      <c r="E11" s="18"/>
      <c r="F11" s="18"/>
      <c r="G11" s="18"/>
      <c r="H11" s="18"/>
      <c r="I11" s="18"/>
      <c r="J11" s="18"/>
      <c r="K11" s="18"/>
      <c r="L11" s="3"/>
      <c r="M11" s="3"/>
    </row>
    <row r="12" spans="2:13" s="4" customFormat="1" ht="15" x14ac:dyDescent="0.25">
      <c r="B12" s="17" t="s">
        <v>1094</v>
      </c>
      <c r="C12" s="18"/>
      <c r="D12" s="18"/>
      <c r="E12" s="18"/>
      <c r="F12" s="18"/>
      <c r="G12" s="18"/>
      <c r="H12" s="18"/>
      <c r="I12" s="18"/>
      <c r="J12" s="18"/>
      <c r="K12" s="18"/>
      <c r="L12" s="3"/>
      <c r="M12" s="3"/>
    </row>
    <row r="13" spans="2:13" s="4" customFormat="1" ht="15" x14ac:dyDescent="0.25">
      <c r="B13" s="17" t="s">
        <v>1101</v>
      </c>
      <c r="C13" s="18"/>
      <c r="D13" s="18"/>
      <c r="E13" s="18"/>
      <c r="F13" s="18"/>
      <c r="G13" s="18"/>
      <c r="H13" s="18"/>
      <c r="I13" s="18"/>
      <c r="J13" s="18"/>
      <c r="K13" s="18"/>
      <c r="L13" s="3"/>
      <c r="M13" s="3"/>
    </row>
    <row r="14" spans="2:13" s="4" customFormat="1" ht="15" x14ac:dyDescent="0.25">
      <c r="B14" s="17" t="s">
        <v>1107</v>
      </c>
      <c r="C14" s="18"/>
      <c r="D14" s="18"/>
      <c r="E14" s="18"/>
      <c r="F14" s="18"/>
      <c r="G14" s="18"/>
      <c r="H14" s="18"/>
      <c r="I14" s="18"/>
      <c r="J14" s="18"/>
      <c r="K14" s="18"/>
      <c r="L14" s="3"/>
      <c r="M14" s="3"/>
    </row>
    <row r="15" spans="2:13" s="4" customFormat="1" ht="15" x14ac:dyDescent="0.25">
      <c r="B15" s="17" t="s">
        <v>1108</v>
      </c>
      <c r="C15" s="18"/>
      <c r="D15" s="18"/>
      <c r="E15" s="18"/>
      <c r="F15" s="18"/>
      <c r="G15" s="18"/>
      <c r="H15" s="18"/>
      <c r="I15" s="18"/>
      <c r="J15" s="18"/>
      <c r="K15" s="18"/>
      <c r="L15" s="3"/>
      <c r="M15" s="3"/>
    </row>
    <row r="16" spans="2:13" s="4" customFormat="1" ht="15" x14ac:dyDescent="0.25">
      <c r="B16" s="17" t="s">
        <v>1102</v>
      </c>
      <c r="C16" s="18"/>
      <c r="D16" s="18"/>
      <c r="E16" s="18"/>
      <c r="F16" s="18"/>
      <c r="G16" s="18"/>
      <c r="H16" s="18"/>
      <c r="I16" s="18"/>
      <c r="J16" s="18"/>
      <c r="K16" s="18"/>
      <c r="L16" s="3"/>
      <c r="M16" s="3"/>
    </row>
    <row r="17" spans="2:13" s="4" customFormat="1" ht="15" x14ac:dyDescent="0.25">
      <c r="B17" s="17" t="s">
        <v>1103</v>
      </c>
      <c r="C17" s="18"/>
      <c r="D17" s="18"/>
      <c r="E17" s="18"/>
      <c r="F17" s="18"/>
      <c r="G17" s="18"/>
      <c r="H17" s="18"/>
      <c r="I17" s="18"/>
      <c r="J17" s="18"/>
      <c r="K17" s="18"/>
      <c r="L17" s="3"/>
      <c r="M17" s="3"/>
    </row>
    <row r="18" spans="2:13" s="4" customFormat="1" ht="30.75" customHeight="1" x14ac:dyDescent="0.2">
      <c r="B18" s="19" t="s">
        <v>1105</v>
      </c>
      <c r="C18" s="20"/>
      <c r="D18" s="20"/>
      <c r="E18" s="20"/>
      <c r="F18" s="20"/>
      <c r="G18" s="20"/>
      <c r="H18" s="20"/>
      <c r="I18" s="20"/>
      <c r="J18" s="20"/>
      <c r="K18" s="20"/>
      <c r="L18" s="3"/>
      <c r="M18" s="3"/>
    </row>
    <row r="19" spans="2:13" ht="15" thickBot="1" x14ac:dyDescent="0.25"/>
    <row r="20" spans="2:13" ht="30" x14ac:dyDescent="0.2">
      <c r="B20" s="6" t="s">
        <v>0</v>
      </c>
      <c r="C20" s="7" t="s">
        <v>1</v>
      </c>
      <c r="D20" s="8" t="s">
        <v>4</v>
      </c>
      <c r="E20" s="7" t="s">
        <v>2</v>
      </c>
      <c r="F20" s="7" t="s">
        <v>3</v>
      </c>
      <c r="G20" s="8" t="s">
        <v>5</v>
      </c>
      <c r="H20" s="8" t="s">
        <v>6</v>
      </c>
      <c r="I20" s="8" t="s">
        <v>7</v>
      </c>
      <c r="J20" s="8" t="s">
        <v>8</v>
      </c>
      <c r="K20" s="8" t="s">
        <v>9</v>
      </c>
      <c r="L20" s="9" t="s">
        <v>10</v>
      </c>
      <c r="M20" s="10" t="s">
        <v>11</v>
      </c>
    </row>
    <row r="21" spans="2:13" ht="15" x14ac:dyDescent="0.25">
      <c r="B21" s="11" t="s">
        <v>109</v>
      </c>
      <c r="C21" s="12" t="s">
        <v>199</v>
      </c>
      <c r="D21" s="12" t="s">
        <v>1024</v>
      </c>
      <c r="E21" s="12" t="s">
        <v>1091</v>
      </c>
      <c r="F21" s="13">
        <v>2205</v>
      </c>
      <c r="G21" s="13" t="s">
        <v>21</v>
      </c>
      <c r="H21" s="14">
        <v>27936</v>
      </c>
      <c r="I21" s="12" t="s">
        <v>16</v>
      </c>
      <c r="J21" s="14">
        <v>38051</v>
      </c>
      <c r="K21" s="12" t="s">
        <v>22</v>
      </c>
      <c r="L21" s="15">
        <v>688000</v>
      </c>
      <c r="M21" s="16">
        <f t="shared" ref="M21:M84" si="0">+L21*12*0.1</f>
        <v>825600</v>
      </c>
    </row>
    <row r="22" spans="2:13" ht="15" x14ac:dyDescent="0.25">
      <c r="B22" s="11" t="s">
        <v>73</v>
      </c>
      <c r="C22" s="12" t="s">
        <v>43</v>
      </c>
      <c r="D22" s="12" t="s">
        <v>274</v>
      </c>
      <c r="E22" s="12" t="s">
        <v>1089</v>
      </c>
      <c r="F22" s="13">
        <v>5120</v>
      </c>
      <c r="G22" s="13" t="s">
        <v>29</v>
      </c>
      <c r="H22" s="14">
        <v>31511</v>
      </c>
      <c r="I22" s="12" t="s">
        <v>16</v>
      </c>
      <c r="J22" s="14">
        <v>40828</v>
      </c>
      <c r="K22" s="12" t="s">
        <v>17</v>
      </c>
      <c r="L22" s="15">
        <v>543000</v>
      </c>
      <c r="M22" s="16">
        <f t="shared" si="0"/>
        <v>651600</v>
      </c>
    </row>
    <row r="23" spans="2:13" ht="15" x14ac:dyDescent="0.25">
      <c r="B23" s="11" t="s">
        <v>102</v>
      </c>
      <c r="C23" s="12" t="s">
        <v>50</v>
      </c>
      <c r="D23" s="12" t="s">
        <v>103</v>
      </c>
      <c r="E23" s="12" t="s">
        <v>14</v>
      </c>
      <c r="F23" s="13">
        <v>2205</v>
      </c>
      <c r="G23" s="13" t="s">
        <v>21</v>
      </c>
      <c r="H23" s="14">
        <v>28538</v>
      </c>
      <c r="I23" s="12" t="s">
        <v>30</v>
      </c>
      <c r="J23" s="14">
        <v>38761</v>
      </c>
      <c r="K23" s="12" t="s">
        <v>17</v>
      </c>
      <c r="L23" s="15">
        <v>646000</v>
      </c>
      <c r="M23" s="16">
        <f t="shared" si="0"/>
        <v>775200</v>
      </c>
    </row>
    <row r="24" spans="2:13" ht="15" x14ac:dyDescent="0.25">
      <c r="B24" s="11" t="s">
        <v>73</v>
      </c>
      <c r="C24" s="12" t="s">
        <v>179</v>
      </c>
      <c r="D24" s="12" t="s">
        <v>180</v>
      </c>
      <c r="E24" s="12" t="s">
        <v>1089</v>
      </c>
      <c r="F24" s="13">
        <v>5270</v>
      </c>
      <c r="G24" s="13" t="s">
        <v>29</v>
      </c>
      <c r="H24" s="14">
        <v>30513</v>
      </c>
      <c r="I24" s="12" t="s">
        <v>30</v>
      </c>
      <c r="J24" s="14">
        <v>41012</v>
      </c>
      <c r="K24" s="12" t="s">
        <v>22</v>
      </c>
      <c r="L24" s="15">
        <v>552000</v>
      </c>
      <c r="M24" s="16">
        <f t="shared" si="0"/>
        <v>662400</v>
      </c>
    </row>
    <row r="25" spans="2:13" ht="15" x14ac:dyDescent="0.25">
      <c r="B25" s="11" t="s">
        <v>252</v>
      </c>
      <c r="C25" s="12" t="s">
        <v>133</v>
      </c>
      <c r="D25" s="12" t="s">
        <v>580</v>
      </c>
      <c r="E25" s="12" t="s">
        <v>1088</v>
      </c>
      <c r="F25" s="13">
        <v>8340</v>
      </c>
      <c r="G25" s="13" t="s">
        <v>29</v>
      </c>
      <c r="H25" s="14">
        <v>29064</v>
      </c>
      <c r="I25" s="12" t="s">
        <v>30</v>
      </c>
      <c r="J25" s="14">
        <v>38889</v>
      </c>
      <c r="K25" s="12" t="s">
        <v>17</v>
      </c>
      <c r="L25" s="15">
        <v>570000</v>
      </c>
      <c r="M25" s="16">
        <f t="shared" si="0"/>
        <v>684000</v>
      </c>
    </row>
    <row r="26" spans="2:13" ht="15" x14ac:dyDescent="0.25">
      <c r="B26" s="11" t="s">
        <v>77</v>
      </c>
      <c r="C26" s="12" t="s">
        <v>175</v>
      </c>
      <c r="D26" s="12" t="s">
        <v>176</v>
      </c>
      <c r="E26" s="12" t="s">
        <v>1089</v>
      </c>
      <c r="F26" s="13">
        <v>5280</v>
      </c>
      <c r="G26" s="13" t="s">
        <v>21</v>
      </c>
      <c r="H26" s="14">
        <v>28842</v>
      </c>
      <c r="I26" s="12" t="s">
        <v>16</v>
      </c>
      <c r="J26" s="14">
        <v>38979</v>
      </c>
      <c r="K26" s="12" t="s">
        <v>17</v>
      </c>
      <c r="L26" s="15">
        <v>613000</v>
      </c>
      <c r="M26" s="16">
        <f t="shared" si="0"/>
        <v>735600</v>
      </c>
    </row>
    <row r="27" spans="2:13" ht="15" x14ac:dyDescent="0.25">
      <c r="B27" s="11" t="s">
        <v>12</v>
      </c>
      <c r="C27" s="12" t="s">
        <v>489</v>
      </c>
      <c r="D27" s="12" t="s">
        <v>701</v>
      </c>
      <c r="E27" s="12" t="s">
        <v>655</v>
      </c>
      <c r="F27" s="13">
        <v>1350</v>
      </c>
      <c r="G27" s="13" t="s">
        <v>25</v>
      </c>
      <c r="H27" s="14">
        <v>25775</v>
      </c>
      <c r="I27" s="12" t="s">
        <v>16</v>
      </c>
      <c r="J27" s="14">
        <v>36381</v>
      </c>
      <c r="K27" s="12" t="s">
        <v>17</v>
      </c>
      <c r="L27" s="15">
        <v>273000</v>
      </c>
      <c r="M27" s="16">
        <f t="shared" si="0"/>
        <v>327600</v>
      </c>
    </row>
    <row r="28" spans="2:13" ht="15" x14ac:dyDescent="0.25">
      <c r="B28" s="11" t="s">
        <v>238</v>
      </c>
      <c r="C28" s="12" t="s">
        <v>59</v>
      </c>
      <c r="D28" s="12" t="s">
        <v>436</v>
      </c>
      <c r="E28" s="12" t="s">
        <v>1089</v>
      </c>
      <c r="F28" s="13">
        <v>5260</v>
      </c>
      <c r="G28" s="13" t="s">
        <v>55</v>
      </c>
      <c r="H28" s="14">
        <v>27471</v>
      </c>
      <c r="I28" s="12" t="s">
        <v>16</v>
      </c>
      <c r="J28" s="14">
        <v>36661</v>
      </c>
      <c r="K28" s="12" t="s">
        <v>17</v>
      </c>
      <c r="L28" s="15">
        <v>370000</v>
      </c>
      <c r="M28" s="16">
        <f t="shared" si="0"/>
        <v>444000</v>
      </c>
    </row>
    <row r="29" spans="2:13" ht="15" x14ac:dyDescent="0.25">
      <c r="B29" s="11" t="s">
        <v>92</v>
      </c>
      <c r="C29" s="12" t="s">
        <v>158</v>
      </c>
      <c r="D29" s="12" t="s">
        <v>501</v>
      </c>
      <c r="E29" s="12" t="s">
        <v>1089</v>
      </c>
      <c r="F29" s="13">
        <v>5280</v>
      </c>
      <c r="G29" s="13" t="s">
        <v>15</v>
      </c>
      <c r="H29" s="14">
        <v>26859</v>
      </c>
      <c r="I29" s="12" t="s">
        <v>30</v>
      </c>
      <c r="J29" s="14">
        <v>37109</v>
      </c>
      <c r="K29" s="12" t="s">
        <v>22</v>
      </c>
      <c r="L29" s="15">
        <v>427000</v>
      </c>
      <c r="M29" s="16">
        <f t="shared" si="0"/>
        <v>512400</v>
      </c>
    </row>
    <row r="30" spans="2:13" ht="15" x14ac:dyDescent="0.25">
      <c r="B30" s="11" t="s">
        <v>309</v>
      </c>
      <c r="C30" s="12" t="s">
        <v>347</v>
      </c>
      <c r="D30" s="12" t="s">
        <v>348</v>
      </c>
      <c r="E30" s="12" t="s">
        <v>1089</v>
      </c>
      <c r="F30" s="13">
        <v>5270</v>
      </c>
      <c r="G30" s="13" t="s">
        <v>25</v>
      </c>
      <c r="H30" s="14">
        <v>26756</v>
      </c>
      <c r="I30" s="12" t="s">
        <v>30</v>
      </c>
      <c r="J30" s="14">
        <v>36826</v>
      </c>
      <c r="K30" s="12" t="s">
        <v>22</v>
      </c>
      <c r="L30" s="15">
        <v>279000</v>
      </c>
      <c r="M30" s="16">
        <f t="shared" si="0"/>
        <v>334800</v>
      </c>
    </row>
    <row r="31" spans="2:13" ht="15" x14ac:dyDescent="0.25">
      <c r="B31" s="11" t="s">
        <v>339</v>
      </c>
      <c r="C31" s="12" t="s">
        <v>387</v>
      </c>
      <c r="D31" s="12" t="s">
        <v>1043</v>
      </c>
      <c r="E31" s="12" t="s">
        <v>1091</v>
      </c>
      <c r="F31" s="13">
        <v>2206</v>
      </c>
      <c r="G31" s="13" t="s">
        <v>51</v>
      </c>
      <c r="H31" s="14">
        <v>31806</v>
      </c>
      <c r="I31" s="12" t="s">
        <v>16</v>
      </c>
      <c r="J31" s="14">
        <v>41747</v>
      </c>
      <c r="K31" s="12" t="s">
        <v>22</v>
      </c>
      <c r="L31" s="15">
        <v>740000</v>
      </c>
      <c r="M31" s="16">
        <f t="shared" si="0"/>
        <v>888000</v>
      </c>
    </row>
    <row r="32" spans="2:13" ht="15" x14ac:dyDescent="0.25">
      <c r="B32" s="11" t="s">
        <v>217</v>
      </c>
      <c r="C32" s="12" t="s">
        <v>80</v>
      </c>
      <c r="D32" s="12" t="s">
        <v>287</v>
      </c>
      <c r="E32" s="12" t="s">
        <v>1089</v>
      </c>
      <c r="F32" s="13">
        <v>5250</v>
      </c>
      <c r="G32" s="13" t="s">
        <v>15</v>
      </c>
      <c r="H32" s="14">
        <v>29021</v>
      </c>
      <c r="I32" s="12" t="s">
        <v>30</v>
      </c>
      <c r="J32" s="14">
        <v>39149</v>
      </c>
      <c r="K32" s="12" t="s">
        <v>17</v>
      </c>
      <c r="L32" s="15">
        <v>492000</v>
      </c>
      <c r="M32" s="16">
        <f t="shared" si="0"/>
        <v>590400</v>
      </c>
    </row>
    <row r="33" spans="2:13" ht="15" x14ac:dyDescent="0.25">
      <c r="B33" s="11" t="s">
        <v>161</v>
      </c>
      <c r="C33" s="12" t="s">
        <v>199</v>
      </c>
      <c r="D33" s="12" t="s">
        <v>772</v>
      </c>
      <c r="E33" s="12" t="s">
        <v>1090</v>
      </c>
      <c r="F33" s="13">
        <v>7193</v>
      </c>
      <c r="G33" s="13" t="s">
        <v>55</v>
      </c>
      <c r="H33" s="14">
        <v>29513</v>
      </c>
      <c r="I33" s="12" t="s">
        <v>16</v>
      </c>
      <c r="J33" s="14">
        <v>38856</v>
      </c>
      <c r="K33" s="12" t="s">
        <v>17</v>
      </c>
      <c r="L33" s="15">
        <v>387000</v>
      </c>
      <c r="M33" s="16">
        <f t="shared" si="0"/>
        <v>464400</v>
      </c>
    </row>
    <row r="34" spans="2:13" ht="15" x14ac:dyDescent="0.25">
      <c r="B34" s="11" t="s">
        <v>237</v>
      </c>
      <c r="C34" s="12" t="s">
        <v>189</v>
      </c>
      <c r="D34" s="12" t="s">
        <v>1031</v>
      </c>
      <c r="E34" s="12" t="s">
        <v>1091</v>
      </c>
      <c r="F34" s="13">
        <v>2207</v>
      </c>
      <c r="G34" s="13" t="s">
        <v>21</v>
      </c>
      <c r="H34" s="14">
        <v>31916</v>
      </c>
      <c r="I34" s="12" t="s">
        <v>16</v>
      </c>
      <c r="J34" s="14">
        <v>42629</v>
      </c>
      <c r="K34" s="12" t="s">
        <v>22</v>
      </c>
      <c r="L34" s="15">
        <v>646000</v>
      </c>
      <c r="M34" s="16">
        <f t="shared" si="0"/>
        <v>775200</v>
      </c>
    </row>
    <row r="35" spans="2:13" ht="15" x14ac:dyDescent="0.25">
      <c r="B35" s="11" t="s">
        <v>261</v>
      </c>
      <c r="C35" s="12" t="s">
        <v>426</v>
      </c>
      <c r="D35" s="12" t="s">
        <v>640</v>
      </c>
      <c r="E35" s="12" t="s">
        <v>1088</v>
      </c>
      <c r="F35" s="13">
        <v>8360</v>
      </c>
      <c r="G35" s="13" t="s">
        <v>15</v>
      </c>
      <c r="H35" s="14">
        <v>29970</v>
      </c>
      <c r="I35" s="12" t="s">
        <v>30</v>
      </c>
      <c r="J35" s="14">
        <v>40032</v>
      </c>
      <c r="K35" s="12" t="s">
        <v>17</v>
      </c>
      <c r="L35" s="15">
        <v>415000</v>
      </c>
      <c r="M35" s="16">
        <f t="shared" si="0"/>
        <v>498000</v>
      </c>
    </row>
    <row r="36" spans="2:13" ht="15" x14ac:dyDescent="0.25">
      <c r="B36" s="11" t="s">
        <v>324</v>
      </c>
      <c r="C36" s="12" t="s">
        <v>569</v>
      </c>
      <c r="D36" s="12" t="s">
        <v>1046</v>
      </c>
      <c r="E36" s="12" t="s">
        <v>1091</v>
      </c>
      <c r="F36" s="13">
        <v>2205</v>
      </c>
      <c r="G36" s="13" t="s">
        <v>21</v>
      </c>
      <c r="H36" s="14">
        <v>27087</v>
      </c>
      <c r="I36" s="12" t="s">
        <v>16</v>
      </c>
      <c r="J36" s="14">
        <v>36871</v>
      </c>
      <c r="K36" s="12" t="s">
        <v>17</v>
      </c>
      <c r="L36" s="15">
        <v>673000</v>
      </c>
      <c r="M36" s="16">
        <f t="shared" si="0"/>
        <v>807600</v>
      </c>
    </row>
    <row r="37" spans="2:13" ht="15" x14ac:dyDescent="0.25">
      <c r="B37" s="11" t="s">
        <v>26</v>
      </c>
      <c r="C37" s="12" t="s">
        <v>115</v>
      </c>
      <c r="D37" s="12" t="s">
        <v>116</v>
      </c>
      <c r="E37" s="12" t="s">
        <v>14</v>
      </c>
      <c r="F37" s="13">
        <v>2205</v>
      </c>
      <c r="G37" s="13" t="s">
        <v>29</v>
      </c>
      <c r="H37" s="14">
        <v>29867</v>
      </c>
      <c r="I37" s="12" t="s">
        <v>30</v>
      </c>
      <c r="J37" s="14">
        <v>38994</v>
      </c>
      <c r="K37" s="12" t="s">
        <v>17</v>
      </c>
      <c r="L37" s="15">
        <v>588000</v>
      </c>
      <c r="M37" s="16">
        <f t="shared" si="0"/>
        <v>705600</v>
      </c>
    </row>
    <row r="38" spans="2:13" ht="15" x14ac:dyDescent="0.25">
      <c r="B38" s="11" t="s">
        <v>370</v>
      </c>
      <c r="C38" s="12" t="s">
        <v>144</v>
      </c>
      <c r="D38" s="12" t="s">
        <v>685</v>
      </c>
      <c r="E38" s="12" t="s">
        <v>655</v>
      </c>
      <c r="F38" s="13">
        <v>1352</v>
      </c>
      <c r="G38" s="13" t="s">
        <v>328</v>
      </c>
      <c r="H38" s="14">
        <v>29948</v>
      </c>
      <c r="I38" s="12" t="s">
        <v>16</v>
      </c>
      <c r="J38" s="14">
        <v>40603</v>
      </c>
      <c r="K38" s="12" t="s">
        <v>39</v>
      </c>
      <c r="L38" s="15">
        <v>1333000</v>
      </c>
      <c r="M38" s="16">
        <f t="shared" si="0"/>
        <v>1599600</v>
      </c>
    </row>
    <row r="39" spans="2:13" ht="15" x14ac:dyDescent="0.25">
      <c r="B39" s="11" t="s">
        <v>271</v>
      </c>
      <c r="C39" s="12" t="s">
        <v>272</v>
      </c>
      <c r="D39" s="12" t="s">
        <v>273</v>
      </c>
      <c r="E39" s="12" t="s">
        <v>1089</v>
      </c>
      <c r="F39" s="13">
        <v>5270</v>
      </c>
      <c r="G39" s="13" t="s">
        <v>25</v>
      </c>
      <c r="H39" s="14">
        <v>29480</v>
      </c>
      <c r="I39" s="12" t="s">
        <v>30</v>
      </c>
      <c r="J39" s="14">
        <v>38768</v>
      </c>
      <c r="K39" s="12" t="s">
        <v>22</v>
      </c>
      <c r="L39" s="15">
        <v>272000</v>
      </c>
      <c r="M39" s="16">
        <f t="shared" si="0"/>
        <v>326400</v>
      </c>
    </row>
    <row r="40" spans="2:13" ht="15" x14ac:dyDescent="0.25">
      <c r="B40" s="11" t="s">
        <v>13</v>
      </c>
      <c r="C40" s="12" t="s">
        <v>400</v>
      </c>
      <c r="D40" s="12" t="s">
        <v>494</v>
      </c>
      <c r="E40" s="12" t="s">
        <v>1089</v>
      </c>
      <c r="F40" s="13">
        <v>5120</v>
      </c>
      <c r="G40" s="13" t="s">
        <v>29</v>
      </c>
      <c r="H40" s="14">
        <v>30910</v>
      </c>
      <c r="I40" s="12" t="s">
        <v>16</v>
      </c>
      <c r="J40" s="14">
        <v>41162</v>
      </c>
      <c r="K40" s="12" t="s">
        <v>17</v>
      </c>
      <c r="L40" s="15">
        <v>518000</v>
      </c>
      <c r="M40" s="16">
        <f t="shared" si="0"/>
        <v>621600</v>
      </c>
    </row>
    <row r="41" spans="2:13" ht="15" x14ac:dyDescent="0.25">
      <c r="B41" s="11" t="s">
        <v>344</v>
      </c>
      <c r="C41" s="12" t="s">
        <v>443</v>
      </c>
      <c r="D41" s="12" t="s">
        <v>746</v>
      </c>
      <c r="E41" s="12" t="s">
        <v>1090</v>
      </c>
      <c r="F41" s="13">
        <v>7190</v>
      </c>
      <c r="G41" s="13" t="s">
        <v>55</v>
      </c>
      <c r="H41" s="14">
        <v>25985</v>
      </c>
      <c r="I41" s="12" t="s">
        <v>16</v>
      </c>
      <c r="J41" s="14">
        <v>36560</v>
      </c>
      <c r="K41" s="12" t="s">
        <v>22</v>
      </c>
      <c r="L41" s="15">
        <v>358000</v>
      </c>
      <c r="M41" s="16">
        <f t="shared" si="0"/>
        <v>429600</v>
      </c>
    </row>
    <row r="42" spans="2:13" ht="15" x14ac:dyDescent="0.25">
      <c r="B42" s="11" t="s">
        <v>221</v>
      </c>
      <c r="C42" s="12" t="s">
        <v>233</v>
      </c>
      <c r="D42" s="12" t="s">
        <v>234</v>
      </c>
      <c r="E42" s="12" t="s">
        <v>1089</v>
      </c>
      <c r="F42" s="13">
        <v>5270</v>
      </c>
      <c r="G42" s="13" t="s">
        <v>55</v>
      </c>
      <c r="H42" s="14">
        <v>30233</v>
      </c>
      <c r="I42" s="12" t="s">
        <v>16</v>
      </c>
      <c r="J42" s="14">
        <v>40127</v>
      </c>
      <c r="K42" s="12" t="s">
        <v>22</v>
      </c>
      <c r="L42" s="15">
        <v>361000</v>
      </c>
      <c r="M42" s="16">
        <f t="shared" si="0"/>
        <v>433200</v>
      </c>
    </row>
    <row r="43" spans="2:13" ht="15" x14ac:dyDescent="0.25">
      <c r="B43" s="11" t="s">
        <v>90</v>
      </c>
      <c r="C43" s="12" t="s">
        <v>168</v>
      </c>
      <c r="D43" s="12" t="s">
        <v>1011</v>
      </c>
      <c r="E43" s="12" t="s">
        <v>1091</v>
      </c>
      <c r="F43" s="13">
        <v>2207</v>
      </c>
      <c r="G43" s="13" t="s">
        <v>55</v>
      </c>
      <c r="H43" s="14">
        <v>25273</v>
      </c>
      <c r="I43" s="12" t="s">
        <v>30</v>
      </c>
      <c r="J43" s="14">
        <v>35629</v>
      </c>
      <c r="K43" s="12" t="s">
        <v>17</v>
      </c>
      <c r="L43" s="15">
        <v>354000</v>
      </c>
      <c r="M43" s="16">
        <f t="shared" si="0"/>
        <v>424800</v>
      </c>
    </row>
    <row r="44" spans="2:13" ht="15" x14ac:dyDescent="0.25">
      <c r="B44" s="11" t="s">
        <v>188</v>
      </c>
      <c r="C44" s="12" t="s">
        <v>168</v>
      </c>
      <c r="D44" s="12" t="s">
        <v>962</v>
      </c>
      <c r="E44" s="12" t="s">
        <v>773</v>
      </c>
      <c r="F44" s="13">
        <v>3146</v>
      </c>
      <c r="G44" s="13" t="s">
        <v>21</v>
      </c>
      <c r="H44" s="14">
        <v>29409</v>
      </c>
      <c r="I44" s="12" t="s">
        <v>30</v>
      </c>
      <c r="J44" s="14">
        <v>39972</v>
      </c>
      <c r="K44" s="12" t="s">
        <v>22</v>
      </c>
      <c r="L44" s="15">
        <v>631000</v>
      </c>
      <c r="M44" s="16">
        <f t="shared" si="0"/>
        <v>757200</v>
      </c>
    </row>
    <row r="45" spans="2:13" ht="15" x14ac:dyDescent="0.25">
      <c r="B45" s="11" t="s">
        <v>113</v>
      </c>
      <c r="C45" s="12" t="s">
        <v>197</v>
      </c>
      <c r="D45" s="12" t="s">
        <v>198</v>
      </c>
      <c r="E45" s="12" t="s">
        <v>1089</v>
      </c>
      <c r="F45" s="13">
        <v>5270</v>
      </c>
      <c r="G45" s="13" t="s">
        <v>21</v>
      </c>
      <c r="H45" s="14">
        <v>27988</v>
      </c>
      <c r="I45" s="12" t="s">
        <v>16</v>
      </c>
      <c r="J45" s="14">
        <v>38359</v>
      </c>
      <c r="K45" s="12" t="s">
        <v>17</v>
      </c>
      <c r="L45" s="15">
        <v>693000</v>
      </c>
      <c r="M45" s="16">
        <f t="shared" si="0"/>
        <v>831600</v>
      </c>
    </row>
    <row r="46" spans="2:13" ht="15" x14ac:dyDescent="0.25">
      <c r="B46" s="11" t="s">
        <v>56</v>
      </c>
      <c r="C46" s="12" t="s">
        <v>41</v>
      </c>
      <c r="D46" s="12" t="s">
        <v>683</v>
      </c>
      <c r="E46" s="12" t="s">
        <v>655</v>
      </c>
      <c r="F46" s="13">
        <v>1352</v>
      </c>
      <c r="G46" s="13" t="s">
        <v>21</v>
      </c>
      <c r="H46" s="14">
        <v>31351</v>
      </c>
      <c r="I46" s="12" t="s">
        <v>30</v>
      </c>
      <c r="J46" s="14">
        <v>40627</v>
      </c>
      <c r="K46" s="12" t="s">
        <v>17</v>
      </c>
      <c r="L46" s="15">
        <v>629000</v>
      </c>
      <c r="M46" s="16">
        <f t="shared" si="0"/>
        <v>754800</v>
      </c>
    </row>
    <row r="47" spans="2:13" ht="15" x14ac:dyDescent="0.25">
      <c r="B47" s="11" t="s">
        <v>392</v>
      </c>
      <c r="C47" s="12" t="s">
        <v>99</v>
      </c>
      <c r="D47" s="12" t="s">
        <v>762</v>
      </c>
      <c r="E47" s="12" t="s">
        <v>1090</v>
      </c>
      <c r="F47" s="13">
        <v>7190</v>
      </c>
      <c r="G47" s="13" t="s">
        <v>55</v>
      </c>
      <c r="H47" s="14">
        <v>29559</v>
      </c>
      <c r="I47" s="12" t="s">
        <v>16</v>
      </c>
      <c r="J47" s="14">
        <v>38741</v>
      </c>
      <c r="K47" s="12" t="s">
        <v>17</v>
      </c>
      <c r="L47" s="15">
        <v>325000</v>
      </c>
      <c r="M47" s="16">
        <f t="shared" si="0"/>
        <v>390000</v>
      </c>
    </row>
    <row r="48" spans="2:13" ht="15" x14ac:dyDescent="0.25">
      <c r="B48" s="11" t="s">
        <v>228</v>
      </c>
      <c r="C48" s="12" t="s">
        <v>497</v>
      </c>
      <c r="D48" s="12" t="s">
        <v>802</v>
      </c>
      <c r="E48" s="12" t="s">
        <v>773</v>
      </c>
      <c r="F48" s="13">
        <v>3133</v>
      </c>
      <c r="G48" s="13" t="s">
        <v>21</v>
      </c>
      <c r="H48" s="14">
        <v>27054</v>
      </c>
      <c r="I48" s="12" t="s">
        <v>30</v>
      </c>
      <c r="J48" s="14">
        <v>37166</v>
      </c>
      <c r="K48" s="12" t="s">
        <v>17</v>
      </c>
      <c r="L48" s="15">
        <v>606000</v>
      </c>
      <c r="M48" s="16">
        <f t="shared" si="0"/>
        <v>727200</v>
      </c>
    </row>
    <row r="49" spans="2:13" ht="15" x14ac:dyDescent="0.25">
      <c r="B49" s="11" t="s">
        <v>66</v>
      </c>
      <c r="C49" s="12" t="s">
        <v>123</v>
      </c>
      <c r="D49" s="12" t="s">
        <v>124</v>
      </c>
      <c r="E49" s="12" t="s">
        <v>14</v>
      </c>
      <c r="F49" s="13">
        <v>2205</v>
      </c>
      <c r="G49" s="13" t="s">
        <v>15</v>
      </c>
      <c r="H49" s="14">
        <v>31604</v>
      </c>
      <c r="I49" s="12" t="s">
        <v>16</v>
      </c>
      <c r="J49" s="14">
        <v>40990</v>
      </c>
      <c r="K49" s="12" t="s">
        <v>17</v>
      </c>
      <c r="L49" s="15">
        <v>421000</v>
      </c>
      <c r="M49" s="16">
        <f t="shared" si="0"/>
        <v>505200</v>
      </c>
    </row>
    <row r="50" spans="2:13" ht="15" x14ac:dyDescent="0.25">
      <c r="B50" s="11" t="s">
        <v>113</v>
      </c>
      <c r="C50" s="12" t="s">
        <v>242</v>
      </c>
      <c r="D50" s="12" t="s">
        <v>760</v>
      </c>
      <c r="E50" s="12" t="s">
        <v>1090</v>
      </c>
      <c r="F50" s="13">
        <v>7193</v>
      </c>
      <c r="G50" s="13" t="s">
        <v>51</v>
      </c>
      <c r="H50" s="14">
        <v>27989</v>
      </c>
      <c r="I50" s="12" t="s">
        <v>16</v>
      </c>
      <c r="J50" s="14">
        <v>37753</v>
      </c>
      <c r="K50" s="12" t="s">
        <v>17</v>
      </c>
      <c r="L50" s="15">
        <v>727000</v>
      </c>
      <c r="M50" s="16">
        <f t="shared" si="0"/>
        <v>872400</v>
      </c>
    </row>
    <row r="51" spans="2:13" ht="15" x14ac:dyDescent="0.25">
      <c r="B51" s="11" t="s">
        <v>112</v>
      </c>
      <c r="C51" s="12" t="s">
        <v>75</v>
      </c>
      <c r="D51" s="12" t="s">
        <v>703</v>
      </c>
      <c r="E51" s="12" t="s">
        <v>655</v>
      </c>
      <c r="F51" s="13">
        <v>1352</v>
      </c>
      <c r="G51" s="13" t="s">
        <v>29</v>
      </c>
      <c r="H51" s="14">
        <v>30103</v>
      </c>
      <c r="I51" s="12" t="s">
        <v>30</v>
      </c>
      <c r="J51" s="14">
        <v>40329</v>
      </c>
      <c r="K51" s="12" t="s">
        <v>17</v>
      </c>
      <c r="L51" s="15">
        <v>585000</v>
      </c>
      <c r="M51" s="16">
        <f t="shared" si="0"/>
        <v>702000</v>
      </c>
    </row>
    <row r="52" spans="2:13" ht="15" x14ac:dyDescent="0.25">
      <c r="B52" s="11" t="s">
        <v>239</v>
      </c>
      <c r="C52" s="12" t="s">
        <v>223</v>
      </c>
      <c r="D52" s="12" t="s">
        <v>270</v>
      </c>
      <c r="E52" s="12" t="s">
        <v>1089</v>
      </c>
      <c r="F52" s="13">
        <v>5130</v>
      </c>
      <c r="G52" s="13" t="s">
        <v>29</v>
      </c>
      <c r="H52" s="14">
        <v>27125</v>
      </c>
      <c r="I52" s="12" t="s">
        <v>30</v>
      </c>
      <c r="J52" s="14">
        <v>37405</v>
      </c>
      <c r="K52" s="12" t="s">
        <v>17</v>
      </c>
      <c r="L52" s="15">
        <v>558000</v>
      </c>
      <c r="M52" s="16">
        <f t="shared" si="0"/>
        <v>669600</v>
      </c>
    </row>
    <row r="53" spans="2:13" ht="15" x14ac:dyDescent="0.25">
      <c r="B53" s="11" t="s">
        <v>297</v>
      </c>
      <c r="C53" s="12" t="s">
        <v>104</v>
      </c>
      <c r="D53" s="12" t="s">
        <v>693</v>
      </c>
      <c r="E53" s="12" t="s">
        <v>655</v>
      </c>
      <c r="F53" s="13">
        <v>1352</v>
      </c>
      <c r="G53" s="13" t="s">
        <v>21</v>
      </c>
      <c r="H53" s="14">
        <v>30835</v>
      </c>
      <c r="I53" s="12" t="s">
        <v>16</v>
      </c>
      <c r="J53" s="14">
        <v>40302</v>
      </c>
      <c r="K53" s="12" t="s">
        <v>17</v>
      </c>
      <c r="L53" s="15">
        <v>658000</v>
      </c>
      <c r="M53" s="16">
        <f t="shared" si="0"/>
        <v>789600</v>
      </c>
    </row>
    <row r="54" spans="2:13" ht="15" x14ac:dyDescent="0.25">
      <c r="B54" s="11" t="s">
        <v>107</v>
      </c>
      <c r="C54" s="12" t="s">
        <v>233</v>
      </c>
      <c r="D54" s="12" t="s">
        <v>1072</v>
      </c>
      <c r="E54" s="12" t="s">
        <v>1091</v>
      </c>
      <c r="F54" s="13">
        <v>2206</v>
      </c>
      <c r="G54" s="13" t="s">
        <v>51</v>
      </c>
      <c r="H54" s="14">
        <v>29715</v>
      </c>
      <c r="I54" s="12" t="s">
        <v>16</v>
      </c>
      <c r="J54" s="14">
        <v>39393</v>
      </c>
      <c r="K54" s="12" t="s">
        <v>17</v>
      </c>
      <c r="L54" s="15">
        <v>713000</v>
      </c>
      <c r="M54" s="16">
        <f t="shared" si="0"/>
        <v>855600</v>
      </c>
    </row>
    <row r="55" spans="2:13" ht="15" x14ac:dyDescent="0.25">
      <c r="B55" s="11" t="s">
        <v>86</v>
      </c>
      <c r="C55" s="12" t="s">
        <v>119</v>
      </c>
      <c r="D55" s="12" t="s">
        <v>120</v>
      </c>
      <c r="E55" s="12" t="s">
        <v>14</v>
      </c>
      <c r="F55" s="13">
        <v>2205</v>
      </c>
      <c r="G55" s="13" t="s">
        <v>29</v>
      </c>
      <c r="H55" s="14">
        <v>26802</v>
      </c>
      <c r="I55" s="12" t="s">
        <v>16</v>
      </c>
      <c r="J55" s="14">
        <v>36284</v>
      </c>
      <c r="K55" s="12" t="s">
        <v>17</v>
      </c>
      <c r="L55" s="15">
        <v>545000</v>
      </c>
      <c r="M55" s="16">
        <f t="shared" si="0"/>
        <v>654000</v>
      </c>
    </row>
    <row r="56" spans="2:13" ht="15" x14ac:dyDescent="0.25">
      <c r="B56" s="11" t="s">
        <v>18</v>
      </c>
      <c r="C56" s="12" t="s">
        <v>678</v>
      </c>
      <c r="D56" s="12" t="s">
        <v>983</v>
      </c>
      <c r="E56" s="12" t="s">
        <v>1091</v>
      </c>
      <c r="F56" s="13">
        <v>2205</v>
      </c>
      <c r="G56" s="13" t="s">
        <v>51</v>
      </c>
      <c r="H56" s="14">
        <v>30359</v>
      </c>
      <c r="I56" s="12" t="s">
        <v>30</v>
      </c>
      <c r="J56" s="14">
        <v>41005</v>
      </c>
      <c r="K56" s="12" t="s">
        <v>22</v>
      </c>
      <c r="L56" s="15">
        <v>733000</v>
      </c>
      <c r="M56" s="16">
        <f t="shared" si="0"/>
        <v>879600</v>
      </c>
    </row>
    <row r="57" spans="2:13" ht="15" x14ac:dyDescent="0.25">
      <c r="B57" s="11" t="s">
        <v>98</v>
      </c>
      <c r="C57" s="12" t="s">
        <v>380</v>
      </c>
      <c r="D57" s="12" t="s">
        <v>381</v>
      </c>
      <c r="E57" s="12" t="s">
        <v>1089</v>
      </c>
      <c r="F57" s="13">
        <v>5270</v>
      </c>
      <c r="G57" s="13" t="s">
        <v>15</v>
      </c>
      <c r="H57" s="14">
        <v>30647</v>
      </c>
      <c r="I57" s="12" t="s">
        <v>30</v>
      </c>
      <c r="J57" s="14">
        <v>41316</v>
      </c>
      <c r="K57" s="12" t="s">
        <v>17</v>
      </c>
      <c r="L57" s="15">
        <v>419000</v>
      </c>
      <c r="M57" s="16">
        <f t="shared" si="0"/>
        <v>502800</v>
      </c>
    </row>
    <row r="58" spans="2:13" ht="15" x14ac:dyDescent="0.25">
      <c r="B58" s="11" t="s">
        <v>42</v>
      </c>
      <c r="C58" s="12" t="s">
        <v>367</v>
      </c>
      <c r="D58" s="12" t="s">
        <v>814</v>
      </c>
      <c r="E58" s="12" t="s">
        <v>773</v>
      </c>
      <c r="F58" s="13">
        <v>3143</v>
      </c>
      <c r="G58" s="13" t="s">
        <v>29</v>
      </c>
      <c r="H58" s="14">
        <v>29108</v>
      </c>
      <c r="I58" s="12" t="s">
        <v>30</v>
      </c>
      <c r="J58" s="14">
        <v>38926</v>
      </c>
      <c r="K58" s="12" t="s">
        <v>17</v>
      </c>
      <c r="L58" s="15">
        <v>514000</v>
      </c>
      <c r="M58" s="16">
        <f t="shared" si="0"/>
        <v>616800</v>
      </c>
    </row>
    <row r="59" spans="2:13" ht="15" x14ac:dyDescent="0.25">
      <c r="B59" s="11" t="s">
        <v>146</v>
      </c>
      <c r="C59" s="12" t="s">
        <v>302</v>
      </c>
      <c r="D59" s="12" t="s">
        <v>691</v>
      </c>
      <c r="E59" s="12" t="s">
        <v>655</v>
      </c>
      <c r="F59" s="13">
        <v>1352</v>
      </c>
      <c r="G59" s="13" t="s">
        <v>55</v>
      </c>
      <c r="H59" s="14">
        <v>28383</v>
      </c>
      <c r="I59" s="12" t="s">
        <v>16</v>
      </c>
      <c r="J59" s="14">
        <v>37510</v>
      </c>
      <c r="K59" s="12" t="s">
        <v>22</v>
      </c>
      <c r="L59" s="15">
        <v>379000</v>
      </c>
      <c r="M59" s="16">
        <f t="shared" si="0"/>
        <v>454800</v>
      </c>
    </row>
    <row r="60" spans="2:13" ht="15" x14ac:dyDescent="0.25">
      <c r="B60" s="11" t="s">
        <v>88</v>
      </c>
      <c r="C60" s="12" t="s">
        <v>144</v>
      </c>
      <c r="D60" s="12" t="s">
        <v>882</v>
      </c>
      <c r="E60" s="12" t="s">
        <v>773</v>
      </c>
      <c r="F60" s="13">
        <v>3142</v>
      </c>
      <c r="G60" s="13" t="s">
        <v>21</v>
      </c>
      <c r="H60" s="14">
        <v>25923</v>
      </c>
      <c r="I60" s="12" t="s">
        <v>30</v>
      </c>
      <c r="J60" s="14">
        <v>35668</v>
      </c>
      <c r="K60" s="12" t="s">
        <v>22</v>
      </c>
      <c r="L60" s="15">
        <v>617000</v>
      </c>
      <c r="M60" s="16">
        <f t="shared" si="0"/>
        <v>740400</v>
      </c>
    </row>
    <row r="61" spans="2:13" ht="15" x14ac:dyDescent="0.25">
      <c r="B61" s="11" t="s">
        <v>46</v>
      </c>
      <c r="C61" s="12" t="s">
        <v>295</v>
      </c>
      <c r="D61" s="12" t="s">
        <v>554</v>
      </c>
      <c r="E61" s="12" t="s">
        <v>1088</v>
      </c>
      <c r="F61" s="13">
        <v>8360</v>
      </c>
      <c r="G61" s="13" t="s">
        <v>55</v>
      </c>
      <c r="H61" s="14">
        <v>25656</v>
      </c>
      <c r="I61" s="12" t="s">
        <v>30</v>
      </c>
      <c r="J61" s="14">
        <v>35839</v>
      </c>
      <c r="K61" s="12" t="s">
        <v>17</v>
      </c>
      <c r="L61" s="15">
        <v>376000</v>
      </c>
      <c r="M61" s="16">
        <f t="shared" si="0"/>
        <v>451200</v>
      </c>
    </row>
    <row r="62" spans="2:13" ht="15" x14ac:dyDescent="0.25">
      <c r="B62" s="11" t="s">
        <v>47</v>
      </c>
      <c r="C62" s="12" t="s">
        <v>128</v>
      </c>
      <c r="D62" s="12" t="s">
        <v>430</v>
      </c>
      <c r="E62" s="12" t="s">
        <v>1089</v>
      </c>
      <c r="F62" s="13">
        <v>5280</v>
      </c>
      <c r="G62" s="13" t="s">
        <v>51</v>
      </c>
      <c r="H62" s="14">
        <v>30311</v>
      </c>
      <c r="I62" s="12" t="s">
        <v>30</v>
      </c>
      <c r="J62" s="14">
        <v>40171</v>
      </c>
      <c r="K62" s="12" t="s">
        <v>22</v>
      </c>
      <c r="L62" s="15">
        <v>736000</v>
      </c>
      <c r="M62" s="16">
        <f t="shared" si="0"/>
        <v>883200</v>
      </c>
    </row>
    <row r="63" spans="2:13" ht="15" x14ac:dyDescent="0.25">
      <c r="B63" s="11" t="s">
        <v>193</v>
      </c>
      <c r="C63" s="12" t="s">
        <v>240</v>
      </c>
      <c r="D63" s="12" t="s">
        <v>867</v>
      </c>
      <c r="E63" s="12" t="s">
        <v>773</v>
      </c>
      <c r="F63" s="13">
        <v>3144</v>
      </c>
      <c r="G63" s="13" t="s">
        <v>55</v>
      </c>
      <c r="H63" s="14">
        <v>26318</v>
      </c>
      <c r="I63" s="12" t="s">
        <v>30</v>
      </c>
      <c r="J63" s="14">
        <v>36836</v>
      </c>
      <c r="K63" s="12" t="s">
        <v>22</v>
      </c>
      <c r="L63" s="15">
        <v>320000</v>
      </c>
      <c r="M63" s="16">
        <f t="shared" si="0"/>
        <v>384000</v>
      </c>
    </row>
    <row r="64" spans="2:13" ht="15" x14ac:dyDescent="0.25">
      <c r="B64" s="11" t="s">
        <v>208</v>
      </c>
      <c r="C64" s="12" t="s">
        <v>35</v>
      </c>
      <c r="D64" s="12" t="s">
        <v>337</v>
      </c>
      <c r="E64" s="12" t="s">
        <v>1089</v>
      </c>
      <c r="F64" s="13">
        <v>5130</v>
      </c>
      <c r="G64" s="13" t="s">
        <v>55</v>
      </c>
      <c r="H64" s="14">
        <v>26922</v>
      </c>
      <c r="I64" s="12" t="s">
        <v>30</v>
      </c>
      <c r="J64" s="14">
        <v>37522</v>
      </c>
      <c r="K64" s="12" t="s">
        <v>17</v>
      </c>
      <c r="L64" s="15">
        <v>346000</v>
      </c>
      <c r="M64" s="16">
        <f t="shared" si="0"/>
        <v>415200</v>
      </c>
    </row>
    <row r="65" spans="2:13" ht="15" x14ac:dyDescent="0.25">
      <c r="B65" s="11" t="s">
        <v>298</v>
      </c>
      <c r="C65" s="12" t="s">
        <v>238</v>
      </c>
      <c r="D65" s="12" t="s">
        <v>676</v>
      </c>
      <c r="E65" s="12" t="s">
        <v>655</v>
      </c>
      <c r="F65" s="13">
        <v>1350</v>
      </c>
      <c r="G65" s="13" t="s">
        <v>15</v>
      </c>
      <c r="H65" s="14">
        <v>29918</v>
      </c>
      <c r="I65" s="12" t="s">
        <v>16</v>
      </c>
      <c r="J65" s="14">
        <v>40592</v>
      </c>
      <c r="K65" s="12" t="s">
        <v>17</v>
      </c>
      <c r="L65" s="15">
        <v>406000</v>
      </c>
      <c r="M65" s="16">
        <f t="shared" si="0"/>
        <v>487200</v>
      </c>
    </row>
    <row r="66" spans="2:13" ht="15" x14ac:dyDescent="0.25">
      <c r="B66" s="11" t="s">
        <v>208</v>
      </c>
      <c r="C66" s="12" t="s">
        <v>382</v>
      </c>
      <c r="D66" s="12" t="s">
        <v>742</v>
      </c>
      <c r="E66" s="12" t="s">
        <v>1090</v>
      </c>
      <c r="F66" s="13">
        <v>7193</v>
      </c>
      <c r="G66" s="13" t="s">
        <v>328</v>
      </c>
      <c r="H66" s="14">
        <v>26667</v>
      </c>
      <c r="I66" s="12" t="s">
        <v>30</v>
      </c>
      <c r="J66" s="14">
        <v>35842</v>
      </c>
      <c r="K66" s="12" t="s">
        <v>39</v>
      </c>
      <c r="L66" s="15">
        <v>1232000</v>
      </c>
      <c r="M66" s="16">
        <f t="shared" si="0"/>
        <v>1478400</v>
      </c>
    </row>
    <row r="67" spans="2:13" ht="15" x14ac:dyDescent="0.25">
      <c r="B67" s="11" t="s">
        <v>88</v>
      </c>
      <c r="C67" s="12" t="s">
        <v>250</v>
      </c>
      <c r="D67" s="12" t="s">
        <v>780</v>
      </c>
      <c r="E67" s="12" t="s">
        <v>773</v>
      </c>
      <c r="F67" s="13">
        <v>3143</v>
      </c>
      <c r="G67" s="13" t="s">
        <v>55</v>
      </c>
      <c r="H67" s="14">
        <v>29584</v>
      </c>
      <c r="I67" s="12" t="s">
        <v>16</v>
      </c>
      <c r="J67" s="14">
        <v>39148</v>
      </c>
      <c r="K67" s="12" t="s">
        <v>17</v>
      </c>
      <c r="L67" s="15">
        <v>371000</v>
      </c>
      <c r="M67" s="16">
        <f t="shared" si="0"/>
        <v>445200</v>
      </c>
    </row>
    <row r="68" spans="2:13" ht="15" x14ac:dyDescent="0.25">
      <c r="B68" s="11" t="s">
        <v>113</v>
      </c>
      <c r="C68" s="12" t="s">
        <v>240</v>
      </c>
      <c r="D68" s="12" t="s">
        <v>384</v>
      </c>
      <c r="E68" s="12" t="s">
        <v>1089</v>
      </c>
      <c r="F68" s="13">
        <v>5110</v>
      </c>
      <c r="G68" s="13" t="s">
        <v>55</v>
      </c>
      <c r="H68" s="14">
        <v>27924</v>
      </c>
      <c r="I68" s="12" t="s">
        <v>30</v>
      </c>
      <c r="J68" s="14">
        <v>37398</v>
      </c>
      <c r="K68" s="12" t="s">
        <v>22</v>
      </c>
      <c r="L68" s="15">
        <v>327000</v>
      </c>
      <c r="M68" s="16">
        <f t="shared" si="0"/>
        <v>392400</v>
      </c>
    </row>
    <row r="69" spans="2:13" ht="15" x14ac:dyDescent="0.25">
      <c r="B69" s="11" t="s">
        <v>185</v>
      </c>
      <c r="C69" s="12" t="s">
        <v>102</v>
      </c>
      <c r="D69" s="12" t="s">
        <v>759</v>
      </c>
      <c r="E69" s="12" t="s">
        <v>1090</v>
      </c>
      <c r="F69" s="13">
        <v>7194</v>
      </c>
      <c r="G69" s="13" t="s">
        <v>29</v>
      </c>
      <c r="H69" s="14">
        <v>28354</v>
      </c>
      <c r="I69" s="12" t="s">
        <v>30</v>
      </c>
      <c r="J69" s="14">
        <v>37634</v>
      </c>
      <c r="K69" s="12" t="s">
        <v>17</v>
      </c>
      <c r="L69" s="15">
        <v>583000</v>
      </c>
      <c r="M69" s="16">
        <f t="shared" si="0"/>
        <v>699600</v>
      </c>
    </row>
    <row r="70" spans="2:13" ht="15" x14ac:dyDescent="0.25">
      <c r="B70" s="11" t="s">
        <v>181</v>
      </c>
      <c r="C70" s="12" t="s">
        <v>615</v>
      </c>
      <c r="D70" s="12" t="s">
        <v>651</v>
      </c>
      <c r="E70" s="12" t="s">
        <v>1088</v>
      </c>
      <c r="F70" s="13">
        <v>8320</v>
      </c>
      <c r="G70" s="13" t="s">
        <v>21</v>
      </c>
      <c r="H70" s="14">
        <v>25635</v>
      </c>
      <c r="I70" s="12" t="s">
        <v>30</v>
      </c>
      <c r="J70" s="14">
        <v>35709</v>
      </c>
      <c r="K70" s="12" t="s">
        <v>22</v>
      </c>
      <c r="L70" s="15">
        <v>662000</v>
      </c>
      <c r="M70" s="16">
        <f t="shared" si="0"/>
        <v>794400</v>
      </c>
    </row>
    <row r="71" spans="2:13" ht="15" x14ac:dyDescent="0.25">
      <c r="B71" s="11" t="s">
        <v>201</v>
      </c>
      <c r="C71" s="12" t="s">
        <v>41</v>
      </c>
      <c r="D71" s="12" t="s">
        <v>1041</v>
      </c>
      <c r="E71" s="12" t="s">
        <v>1091</v>
      </c>
      <c r="F71" s="13">
        <v>2206</v>
      </c>
      <c r="G71" s="13" t="s">
        <v>21</v>
      </c>
      <c r="H71" s="14">
        <v>29875</v>
      </c>
      <c r="I71" s="12" t="s">
        <v>30</v>
      </c>
      <c r="J71" s="14">
        <v>39575</v>
      </c>
      <c r="K71" s="12" t="s">
        <v>22</v>
      </c>
      <c r="L71" s="15">
        <v>619000</v>
      </c>
      <c r="M71" s="16">
        <f t="shared" si="0"/>
        <v>742800</v>
      </c>
    </row>
    <row r="72" spans="2:13" ht="15" x14ac:dyDescent="0.25">
      <c r="B72" s="11" t="s">
        <v>66</v>
      </c>
      <c r="C72" s="12" t="s">
        <v>405</v>
      </c>
      <c r="D72" s="12" t="s">
        <v>929</v>
      </c>
      <c r="E72" s="12" t="s">
        <v>773</v>
      </c>
      <c r="F72" s="13">
        <v>3144</v>
      </c>
      <c r="G72" s="13" t="s">
        <v>51</v>
      </c>
      <c r="H72" s="14">
        <v>27569</v>
      </c>
      <c r="I72" s="12" t="s">
        <v>16</v>
      </c>
      <c r="J72" s="14">
        <v>38244</v>
      </c>
      <c r="K72" s="12" t="s">
        <v>22</v>
      </c>
      <c r="L72" s="15">
        <v>706000</v>
      </c>
      <c r="M72" s="16">
        <f t="shared" si="0"/>
        <v>847200</v>
      </c>
    </row>
    <row r="73" spans="2:13" ht="15" x14ac:dyDescent="0.25">
      <c r="B73" s="11" t="s">
        <v>26</v>
      </c>
      <c r="C73" s="12" t="s">
        <v>210</v>
      </c>
      <c r="D73" s="12" t="s">
        <v>960</v>
      </c>
      <c r="E73" s="12" t="s">
        <v>773</v>
      </c>
      <c r="F73" s="13">
        <v>3145</v>
      </c>
      <c r="G73" s="13" t="s">
        <v>29</v>
      </c>
      <c r="H73" s="14">
        <v>25096</v>
      </c>
      <c r="I73" s="12" t="s">
        <v>16</v>
      </c>
      <c r="J73" s="14">
        <v>35803</v>
      </c>
      <c r="K73" s="12" t="s">
        <v>22</v>
      </c>
      <c r="L73" s="15">
        <v>507000</v>
      </c>
      <c r="M73" s="16">
        <f t="shared" si="0"/>
        <v>608400</v>
      </c>
    </row>
    <row r="74" spans="2:13" ht="15" x14ac:dyDescent="0.25">
      <c r="B74" s="11" t="s">
        <v>264</v>
      </c>
      <c r="C74" s="12" t="s">
        <v>312</v>
      </c>
      <c r="D74" s="12" t="s">
        <v>681</v>
      </c>
      <c r="E74" s="12" t="s">
        <v>655</v>
      </c>
      <c r="F74" s="13">
        <v>1351</v>
      </c>
      <c r="G74" s="13" t="s">
        <v>21</v>
      </c>
      <c r="H74" s="14">
        <v>25879</v>
      </c>
      <c r="I74" s="12" t="s">
        <v>30</v>
      </c>
      <c r="J74" s="14">
        <v>35999</v>
      </c>
      <c r="K74" s="12" t="s">
        <v>17</v>
      </c>
      <c r="L74" s="15">
        <v>685000</v>
      </c>
      <c r="M74" s="16">
        <f t="shared" si="0"/>
        <v>822000</v>
      </c>
    </row>
    <row r="75" spans="2:13" ht="15" x14ac:dyDescent="0.25">
      <c r="B75" s="11" t="s">
        <v>342</v>
      </c>
      <c r="C75" s="12" t="s">
        <v>333</v>
      </c>
      <c r="D75" s="12" t="s">
        <v>794</v>
      </c>
      <c r="E75" s="12" t="s">
        <v>773</v>
      </c>
      <c r="F75" s="13">
        <v>3140</v>
      </c>
      <c r="G75" s="13" t="s">
        <v>21</v>
      </c>
      <c r="H75" s="14">
        <v>31261</v>
      </c>
      <c r="I75" s="12" t="s">
        <v>16</v>
      </c>
      <c r="J75" s="14">
        <v>40654</v>
      </c>
      <c r="K75" s="12" t="s">
        <v>22</v>
      </c>
      <c r="L75" s="15">
        <v>604000</v>
      </c>
      <c r="M75" s="16">
        <f t="shared" si="0"/>
        <v>724800</v>
      </c>
    </row>
    <row r="76" spans="2:13" ht="15" x14ac:dyDescent="0.25">
      <c r="B76" s="11" t="s">
        <v>193</v>
      </c>
      <c r="C76" s="12" t="s">
        <v>259</v>
      </c>
      <c r="D76" s="12" t="s">
        <v>1085</v>
      </c>
      <c r="E76" s="12" t="s">
        <v>1091</v>
      </c>
      <c r="F76" s="13">
        <v>2207</v>
      </c>
      <c r="G76" s="13" t="s">
        <v>21</v>
      </c>
      <c r="H76" s="14">
        <v>31216</v>
      </c>
      <c r="I76" s="12" t="s">
        <v>30</v>
      </c>
      <c r="J76" s="14">
        <v>40612</v>
      </c>
      <c r="K76" s="12" t="s">
        <v>17</v>
      </c>
      <c r="L76" s="15">
        <v>654000</v>
      </c>
      <c r="M76" s="16">
        <f t="shared" si="0"/>
        <v>784800</v>
      </c>
    </row>
    <row r="77" spans="2:13" ht="15" x14ac:dyDescent="0.25">
      <c r="B77" s="11" t="s">
        <v>102</v>
      </c>
      <c r="C77" s="12" t="s">
        <v>242</v>
      </c>
      <c r="D77" s="12" t="s">
        <v>243</v>
      </c>
      <c r="E77" s="12" t="s">
        <v>1089</v>
      </c>
      <c r="F77" s="13">
        <v>5250</v>
      </c>
      <c r="G77" s="13" t="s">
        <v>21</v>
      </c>
      <c r="H77" s="14">
        <v>30670</v>
      </c>
      <c r="I77" s="12" t="s">
        <v>30</v>
      </c>
      <c r="J77" s="14">
        <v>41067</v>
      </c>
      <c r="K77" s="12" t="s">
        <v>22</v>
      </c>
      <c r="L77" s="15">
        <v>602000</v>
      </c>
      <c r="M77" s="16">
        <f t="shared" si="0"/>
        <v>722400</v>
      </c>
    </row>
    <row r="78" spans="2:13" ht="15" x14ac:dyDescent="0.25">
      <c r="B78" s="11" t="s">
        <v>134</v>
      </c>
      <c r="C78" s="12" t="s">
        <v>445</v>
      </c>
      <c r="D78" s="12" t="s">
        <v>549</v>
      </c>
      <c r="E78" s="12" t="s">
        <v>1088</v>
      </c>
      <c r="F78" s="13">
        <v>8340</v>
      </c>
      <c r="G78" s="13" t="s">
        <v>51</v>
      </c>
      <c r="H78" s="14">
        <v>30781</v>
      </c>
      <c r="I78" s="12" t="s">
        <v>30</v>
      </c>
      <c r="J78" s="14">
        <v>41219</v>
      </c>
      <c r="K78" s="12" t="s">
        <v>17</v>
      </c>
      <c r="L78" s="15">
        <v>750000</v>
      </c>
      <c r="M78" s="16">
        <f t="shared" si="0"/>
        <v>900000</v>
      </c>
    </row>
    <row r="79" spans="2:13" ht="15" x14ac:dyDescent="0.25">
      <c r="B79" s="11" t="s">
        <v>360</v>
      </c>
      <c r="C79" s="12" t="s">
        <v>763</v>
      </c>
      <c r="D79" s="12" t="s">
        <v>988</v>
      </c>
      <c r="E79" s="12" t="s">
        <v>1091</v>
      </c>
      <c r="F79" s="13">
        <v>2206</v>
      </c>
      <c r="G79" s="13" t="s">
        <v>51</v>
      </c>
      <c r="H79" s="14">
        <v>26314</v>
      </c>
      <c r="I79" s="12" t="s">
        <v>16</v>
      </c>
      <c r="J79" s="14">
        <v>35979</v>
      </c>
      <c r="K79" s="12" t="s">
        <v>17</v>
      </c>
      <c r="L79" s="15">
        <v>729000</v>
      </c>
      <c r="M79" s="16">
        <f t="shared" si="0"/>
        <v>874800</v>
      </c>
    </row>
    <row r="80" spans="2:13" ht="15" x14ac:dyDescent="0.25">
      <c r="B80" s="11" t="s">
        <v>90</v>
      </c>
      <c r="C80" s="12" t="s">
        <v>376</v>
      </c>
      <c r="D80" s="12" t="s">
        <v>806</v>
      </c>
      <c r="E80" s="12" t="s">
        <v>773</v>
      </c>
      <c r="F80" s="13">
        <v>3146</v>
      </c>
      <c r="G80" s="13" t="s">
        <v>15</v>
      </c>
      <c r="H80" s="14">
        <v>27135</v>
      </c>
      <c r="I80" s="12" t="s">
        <v>30</v>
      </c>
      <c r="J80" s="14">
        <v>37319</v>
      </c>
      <c r="K80" s="12" t="s">
        <v>22</v>
      </c>
      <c r="L80" s="15">
        <v>484000</v>
      </c>
      <c r="M80" s="16">
        <f t="shared" si="0"/>
        <v>580800</v>
      </c>
    </row>
    <row r="81" spans="2:13" ht="15" x14ac:dyDescent="0.25">
      <c r="B81" s="11" t="s">
        <v>432</v>
      </c>
      <c r="C81" s="12" t="s">
        <v>186</v>
      </c>
      <c r="D81" s="12" t="s">
        <v>692</v>
      </c>
      <c r="E81" s="12" t="s">
        <v>655</v>
      </c>
      <c r="F81" s="13">
        <v>1352</v>
      </c>
      <c r="G81" s="13" t="s">
        <v>21</v>
      </c>
      <c r="H81" s="14">
        <v>31063</v>
      </c>
      <c r="I81" s="12" t="s">
        <v>30</v>
      </c>
      <c r="J81" s="14">
        <v>41375</v>
      </c>
      <c r="K81" s="12" t="s">
        <v>22</v>
      </c>
      <c r="L81" s="15">
        <v>679000</v>
      </c>
      <c r="M81" s="16">
        <f t="shared" si="0"/>
        <v>814800</v>
      </c>
    </row>
    <row r="82" spans="2:13" ht="15" x14ac:dyDescent="0.25">
      <c r="B82" s="11" t="s">
        <v>77</v>
      </c>
      <c r="C82" s="12" t="s">
        <v>400</v>
      </c>
      <c r="D82" s="12" t="s">
        <v>552</v>
      </c>
      <c r="E82" s="12" t="s">
        <v>1088</v>
      </c>
      <c r="F82" s="13">
        <v>8320</v>
      </c>
      <c r="G82" s="13" t="s">
        <v>15</v>
      </c>
      <c r="H82" s="14">
        <v>29502</v>
      </c>
      <c r="I82" s="12" t="s">
        <v>30</v>
      </c>
      <c r="J82" s="14">
        <v>39006</v>
      </c>
      <c r="K82" s="12" t="s">
        <v>22</v>
      </c>
      <c r="L82" s="15">
        <v>456000</v>
      </c>
      <c r="M82" s="16">
        <f t="shared" si="0"/>
        <v>547200</v>
      </c>
    </row>
    <row r="83" spans="2:13" ht="15" x14ac:dyDescent="0.25">
      <c r="B83" s="11" t="s">
        <v>36</v>
      </c>
      <c r="C83" s="12" t="s">
        <v>43</v>
      </c>
      <c r="D83" s="12" t="s">
        <v>500</v>
      </c>
      <c r="E83" s="12" t="s">
        <v>1089</v>
      </c>
      <c r="F83" s="13">
        <v>5270</v>
      </c>
      <c r="G83" s="13" t="s">
        <v>29</v>
      </c>
      <c r="H83" s="14">
        <v>25847</v>
      </c>
      <c r="I83" s="12" t="s">
        <v>30</v>
      </c>
      <c r="J83" s="14">
        <v>35689</v>
      </c>
      <c r="K83" s="12" t="s">
        <v>17</v>
      </c>
      <c r="L83" s="15">
        <v>504000</v>
      </c>
      <c r="M83" s="16">
        <f t="shared" si="0"/>
        <v>604800</v>
      </c>
    </row>
    <row r="84" spans="2:13" ht="15" x14ac:dyDescent="0.25">
      <c r="B84" s="11" t="s">
        <v>462</v>
      </c>
      <c r="C84" s="12" t="s">
        <v>74</v>
      </c>
      <c r="D84" s="12" t="s">
        <v>836</v>
      </c>
      <c r="E84" s="12" t="s">
        <v>773</v>
      </c>
      <c r="F84" s="13">
        <v>3133</v>
      </c>
      <c r="G84" s="13" t="s">
        <v>51</v>
      </c>
      <c r="H84" s="14">
        <v>25733</v>
      </c>
      <c r="I84" s="12" t="s">
        <v>16</v>
      </c>
      <c r="J84" s="14">
        <v>36336</v>
      </c>
      <c r="K84" s="12" t="s">
        <v>22</v>
      </c>
      <c r="L84" s="15">
        <v>736000</v>
      </c>
      <c r="M84" s="16">
        <f t="shared" si="0"/>
        <v>883200</v>
      </c>
    </row>
    <row r="85" spans="2:13" ht="15" x14ac:dyDescent="0.25">
      <c r="B85" s="11" t="s">
        <v>69</v>
      </c>
      <c r="C85" s="12" t="s">
        <v>312</v>
      </c>
      <c r="D85" s="12" t="s">
        <v>313</v>
      </c>
      <c r="E85" s="12" t="s">
        <v>1089</v>
      </c>
      <c r="F85" s="13">
        <v>5140</v>
      </c>
      <c r="G85" s="13" t="s">
        <v>15</v>
      </c>
      <c r="H85" s="14">
        <v>25632</v>
      </c>
      <c r="I85" s="12" t="s">
        <v>16</v>
      </c>
      <c r="J85" s="14">
        <v>35836</v>
      </c>
      <c r="K85" s="12" t="s">
        <v>22</v>
      </c>
      <c r="L85" s="15">
        <v>416000</v>
      </c>
      <c r="M85" s="16">
        <f t="shared" ref="M85:M148" si="1">+L85*12*0.1</f>
        <v>499200</v>
      </c>
    </row>
    <row r="86" spans="2:13" ht="15" x14ac:dyDescent="0.25">
      <c r="B86" s="11" t="s">
        <v>77</v>
      </c>
      <c r="C86" s="12" t="s">
        <v>376</v>
      </c>
      <c r="D86" s="12" t="s">
        <v>738</v>
      </c>
      <c r="E86" s="12" t="s">
        <v>1090</v>
      </c>
      <c r="F86" s="13">
        <v>7194</v>
      </c>
      <c r="G86" s="13" t="s">
        <v>21</v>
      </c>
      <c r="H86" s="14">
        <v>26272</v>
      </c>
      <c r="I86" s="12" t="s">
        <v>30</v>
      </c>
      <c r="J86" s="14">
        <v>36776</v>
      </c>
      <c r="K86" s="12" t="s">
        <v>22</v>
      </c>
      <c r="L86" s="15">
        <v>632000</v>
      </c>
      <c r="M86" s="16">
        <f t="shared" si="1"/>
        <v>758400</v>
      </c>
    </row>
    <row r="87" spans="2:13" ht="15" x14ac:dyDescent="0.25">
      <c r="B87" s="11" t="s">
        <v>251</v>
      </c>
      <c r="C87" s="12" t="s">
        <v>75</v>
      </c>
      <c r="D87" s="12" t="s">
        <v>652</v>
      </c>
      <c r="E87" s="12" t="s">
        <v>1088</v>
      </c>
      <c r="F87" s="13">
        <v>8330</v>
      </c>
      <c r="G87" s="13" t="s">
        <v>15</v>
      </c>
      <c r="H87" s="14">
        <v>31720</v>
      </c>
      <c r="I87" s="12" t="s">
        <v>30</v>
      </c>
      <c r="J87" s="14">
        <v>41512</v>
      </c>
      <c r="K87" s="12" t="s">
        <v>17</v>
      </c>
      <c r="L87" s="15">
        <v>421000</v>
      </c>
      <c r="M87" s="16">
        <f t="shared" si="1"/>
        <v>505200</v>
      </c>
    </row>
    <row r="88" spans="2:13" ht="15" x14ac:dyDescent="0.25">
      <c r="B88" s="11" t="s">
        <v>229</v>
      </c>
      <c r="C88" s="12" t="s">
        <v>266</v>
      </c>
      <c r="D88" s="12" t="s">
        <v>793</v>
      </c>
      <c r="E88" s="12" t="s">
        <v>773</v>
      </c>
      <c r="F88" s="13">
        <v>3146</v>
      </c>
      <c r="G88" s="13" t="s">
        <v>328</v>
      </c>
      <c r="H88" s="14">
        <v>31162</v>
      </c>
      <c r="I88" s="12" t="s">
        <v>16</v>
      </c>
      <c r="J88" s="14">
        <v>40900</v>
      </c>
      <c r="K88" s="12" t="s">
        <v>39</v>
      </c>
      <c r="L88" s="15">
        <v>1344000</v>
      </c>
      <c r="M88" s="16">
        <f t="shared" si="1"/>
        <v>1612800</v>
      </c>
    </row>
    <row r="89" spans="2:13" ht="15" x14ac:dyDescent="0.25">
      <c r="B89" s="11" t="s">
        <v>49</v>
      </c>
      <c r="C89" s="12" t="s">
        <v>292</v>
      </c>
      <c r="D89" s="12" t="s">
        <v>293</v>
      </c>
      <c r="E89" s="12" t="s">
        <v>1089</v>
      </c>
      <c r="F89" s="13">
        <v>5270</v>
      </c>
      <c r="G89" s="13" t="s">
        <v>21</v>
      </c>
      <c r="H89" s="14">
        <v>26229</v>
      </c>
      <c r="I89" s="12" t="s">
        <v>30</v>
      </c>
      <c r="J89" s="14">
        <v>36201</v>
      </c>
      <c r="K89" s="12" t="s">
        <v>22</v>
      </c>
      <c r="L89" s="15">
        <v>670000</v>
      </c>
      <c r="M89" s="16">
        <f t="shared" si="1"/>
        <v>804000</v>
      </c>
    </row>
    <row r="90" spans="2:13" ht="15" x14ac:dyDescent="0.25">
      <c r="B90" s="11" t="s">
        <v>298</v>
      </c>
      <c r="C90" s="12" t="s">
        <v>47</v>
      </c>
      <c r="D90" s="12" t="s">
        <v>538</v>
      </c>
      <c r="E90" s="12" t="s">
        <v>1088</v>
      </c>
      <c r="F90" s="13">
        <v>8330</v>
      </c>
      <c r="G90" s="13" t="s">
        <v>29</v>
      </c>
      <c r="H90" s="14">
        <v>27853</v>
      </c>
      <c r="I90" s="12" t="s">
        <v>16</v>
      </c>
      <c r="J90" s="14">
        <v>38408</v>
      </c>
      <c r="K90" s="12" t="s">
        <v>17</v>
      </c>
      <c r="L90" s="15">
        <v>586000</v>
      </c>
      <c r="M90" s="16">
        <f t="shared" si="1"/>
        <v>703200</v>
      </c>
    </row>
    <row r="91" spans="2:13" ht="15" x14ac:dyDescent="0.25">
      <c r="B91" s="11" t="s">
        <v>553</v>
      </c>
      <c r="C91" s="12" t="s">
        <v>514</v>
      </c>
      <c r="D91" s="12" t="s">
        <v>673</v>
      </c>
      <c r="E91" s="12" t="s">
        <v>655</v>
      </c>
      <c r="F91" s="13">
        <v>1351</v>
      </c>
      <c r="G91" s="13" t="s">
        <v>21</v>
      </c>
      <c r="H91" s="14">
        <v>27856</v>
      </c>
      <c r="I91" s="12" t="s">
        <v>16</v>
      </c>
      <c r="J91" s="14">
        <v>37071</v>
      </c>
      <c r="K91" s="12" t="s">
        <v>17</v>
      </c>
      <c r="L91" s="15">
        <v>676000</v>
      </c>
      <c r="M91" s="16">
        <f t="shared" si="1"/>
        <v>811200</v>
      </c>
    </row>
    <row r="92" spans="2:13" ht="15" x14ac:dyDescent="0.25">
      <c r="B92" s="11" t="s">
        <v>239</v>
      </c>
      <c r="C92" s="12" t="s">
        <v>479</v>
      </c>
      <c r="D92" s="12" t="s">
        <v>705</v>
      </c>
      <c r="E92" s="12" t="s">
        <v>1090</v>
      </c>
      <c r="F92" s="13">
        <v>7193</v>
      </c>
      <c r="G92" s="13" t="s">
        <v>21</v>
      </c>
      <c r="H92" s="14">
        <v>29513</v>
      </c>
      <c r="I92" s="12" t="s">
        <v>30</v>
      </c>
      <c r="J92" s="14">
        <v>38660</v>
      </c>
      <c r="K92" s="12" t="s">
        <v>22</v>
      </c>
      <c r="L92" s="15">
        <v>636000</v>
      </c>
      <c r="M92" s="16">
        <f t="shared" si="1"/>
        <v>763200</v>
      </c>
    </row>
    <row r="93" spans="2:13" ht="15" x14ac:dyDescent="0.25">
      <c r="B93" s="11" t="s">
        <v>77</v>
      </c>
      <c r="C93" s="12" t="s">
        <v>150</v>
      </c>
      <c r="D93" s="12" t="s">
        <v>987</v>
      </c>
      <c r="E93" s="12" t="s">
        <v>1091</v>
      </c>
      <c r="F93" s="13">
        <v>2206</v>
      </c>
      <c r="G93" s="13" t="s">
        <v>55</v>
      </c>
      <c r="H93" s="14">
        <v>29157</v>
      </c>
      <c r="I93" s="12" t="s">
        <v>30</v>
      </c>
      <c r="J93" s="14">
        <v>39549</v>
      </c>
      <c r="K93" s="12" t="s">
        <v>22</v>
      </c>
      <c r="L93" s="15">
        <v>376000</v>
      </c>
      <c r="M93" s="16">
        <f t="shared" si="1"/>
        <v>451200</v>
      </c>
    </row>
    <row r="94" spans="2:13" ht="15" x14ac:dyDescent="0.25">
      <c r="B94" s="11" t="s">
        <v>77</v>
      </c>
      <c r="C94" s="12" t="s">
        <v>177</v>
      </c>
      <c r="D94" s="12" t="s">
        <v>178</v>
      </c>
      <c r="E94" s="12" t="s">
        <v>1089</v>
      </c>
      <c r="F94" s="13">
        <v>5120</v>
      </c>
      <c r="G94" s="13" t="s">
        <v>21</v>
      </c>
      <c r="H94" s="14">
        <v>26982</v>
      </c>
      <c r="I94" s="12" t="s">
        <v>16</v>
      </c>
      <c r="J94" s="14">
        <v>36703</v>
      </c>
      <c r="K94" s="12" t="s">
        <v>22</v>
      </c>
      <c r="L94" s="15">
        <v>642000</v>
      </c>
      <c r="M94" s="16">
        <f t="shared" si="1"/>
        <v>770400</v>
      </c>
    </row>
    <row r="95" spans="2:13" ht="15" x14ac:dyDescent="0.25">
      <c r="B95" s="11" t="s">
        <v>251</v>
      </c>
      <c r="C95" s="12" t="s">
        <v>240</v>
      </c>
      <c r="D95" s="12" t="s">
        <v>689</v>
      </c>
      <c r="E95" s="12" t="s">
        <v>655</v>
      </c>
      <c r="F95" s="13">
        <v>1352</v>
      </c>
      <c r="G95" s="13" t="s">
        <v>15</v>
      </c>
      <c r="H95" s="14">
        <v>27850</v>
      </c>
      <c r="I95" s="12" t="s">
        <v>30</v>
      </c>
      <c r="J95" s="14">
        <v>37697</v>
      </c>
      <c r="K95" s="12" t="s">
        <v>22</v>
      </c>
      <c r="L95" s="15">
        <v>438000</v>
      </c>
      <c r="M95" s="16">
        <f t="shared" si="1"/>
        <v>525600</v>
      </c>
    </row>
    <row r="96" spans="2:13" ht="15" x14ac:dyDescent="0.25">
      <c r="B96" s="11" t="s">
        <v>18</v>
      </c>
      <c r="C96" s="12" t="s">
        <v>115</v>
      </c>
      <c r="D96" s="12" t="s">
        <v>886</v>
      </c>
      <c r="E96" s="12" t="s">
        <v>773</v>
      </c>
      <c r="F96" s="13">
        <v>3133</v>
      </c>
      <c r="G96" s="13" t="s">
        <v>21</v>
      </c>
      <c r="H96" s="14">
        <v>26995</v>
      </c>
      <c r="I96" s="12" t="s">
        <v>16</v>
      </c>
      <c r="J96" s="14">
        <v>37260</v>
      </c>
      <c r="K96" s="12" t="s">
        <v>22</v>
      </c>
      <c r="L96" s="15">
        <v>683000</v>
      </c>
      <c r="M96" s="16">
        <f t="shared" si="1"/>
        <v>819600</v>
      </c>
    </row>
    <row r="97" spans="2:13" ht="15" x14ac:dyDescent="0.25">
      <c r="B97" s="11" t="s">
        <v>47</v>
      </c>
      <c r="C97" s="12" t="s">
        <v>561</v>
      </c>
      <c r="D97" s="12" t="s">
        <v>721</v>
      </c>
      <c r="E97" s="12" t="s">
        <v>1090</v>
      </c>
      <c r="F97" s="13">
        <v>7190</v>
      </c>
      <c r="G97" s="13" t="s">
        <v>55</v>
      </c>
      <c r="H97" s="14">
        <v>28583</v>
      </c>
      <c r="I97" s="12" t="s">
        <v>30</v>
      </c>
      <c r="J97" s="14">
        <v>39052</v>
      </c>
      <c r="K97" s="12" t="s">
        <v>22</v>
      </c>
      <c r="L97" s="15">
        <v>346000</v>
      </c>
      <c r="M97" s="16">
        <f t="shared" si="1"/>
        <v>415200</v>
      </c>
    </row>
    <row r="98" spans="2:13" ht="15" x14ac:dyDescent="0.25">
      <c r="B98" s="11" t="s">
        <v>252</v>
      </c>
      <c r="C98" s="12" t="s">
        <v>204</v>
      </c>
      <c r="D98" s="12" t="s">
        <v>659</v>
      </c>
      <c r="E98" s="12" t="s">
        <v>655</v>
      </c>
      <c r="F98" s="13">
        <v>1350</v>
      </c>
      <c r="G98" s="13" t="s">
        <v>29</v>
      </c>
      <c r="H98" s="14">
        <v>29132</v>
      </c>
      <c r="I98" s="12" t="s">
        <v>16</v>
      </c>
      <c r="J98" s="14">
        <v>39016</v>
      </c>
      <c r="K98" s="12" t="s">
        <v>17</v>
      </c>
      <c r="L98" s="15">
        <v>501000</v>
      </c>
      <c r="M98" s="16">
        <f t="shared" si="1"/>
        <v>601200</v>
      </c>
    </row>
    <row r="99" spans="2:13" ht="15" x14ac:dyDescent="0.25">
      <c r="B99" s="11" t="s">
        <v>309</v>
      </c>
      <c r="C99" s="12" t="s">
        <v>204</v>
      </c>
      <c r="D99" s="12" t="s">
        <v>600</v>
      </c>
      <c r="E99" s="12" t="s">
        <v>1088</v>
      </c>
      <c r="F99" s="13">
        <v>8330</v>
      </c>
      <c r="G99" s="13" t="s">
        <v>15</v>
      </c>
      <c r="H99" s="14">
        <v>30537</v>
      </c>
      <c r="I99" s="12" t="s">
        <v>30</v>
      </c>
      <c r="J99" s="14">
        <v>41159</v>
      </c>
      <c r="K99" s="12" t="s">
        <v>22</v>
      </c>
      <c r="L99" s="15">
        <v>415000</v>
      </c>
      <c r="M99" s="16">
        <f t="shared" si="1"/>
        <v>498000</v>
      </c>
    </row>
    <row r="100" spans="2:13" ht="15" x14ac:dyDescent="0.25">
      <c r="B100" s="11" t="s">
        <v>309</v>
      </c>
      <c r="C100" s="12" t="s">
        <v>333</v>
      </c>
      <c r="D100" s="12" t="s">
        <v>1070</v>
      </c>
      <c r="E100" s="12" t="s">
        <v>1091</v>
      </c>
      <c r="F100" s="13">
        <v>2205</v>
      </c>
      <c r="G100" s="13" t="s">
        <v>29</v>
      </c>
      <c r="H100" s="14">
        <v>31102</v>
      </c>
      <c r="I100" s="12" t="s">
        <v>16</v>
      </c>
      <c r="J100" s="14">
        <v>40227</v>
      </c>
      <c r="K100" s="12" t="s">
        <v>22</v>
      </c>
      <c r="L100" s="15">
        <v>541000</v>
      </c>
      <c r="M100" s="16">
        <f t="shared" si="1"/>
        <v>649200</v>
      </c>
    </row>
    <row r="101" spans="2:13" ht="15" x14ac:dyDescent="0.25">
      <c r="B101" s="11" t="s">
        <v>26</v>
      </c>
      <c r="C101" s="12" t="s">
        <v>59</v>
      </c>
      <c r="D101" s="12" t="s">
        <v>60</v>
      </c>
      <c r="E101" s="12" t="s">
        <v>14</v>
      </c>
      <c r="F101" s="13">
        <v>2205</v>
      </c>
      <c r="G101" s="13" t="s">
        <v>25</v>
      </c>
      <c r="H101" s="14">
        <v>29251</v>
      </c>
      <c r="I101" s="12" t="s">
        <v>16</v>
      </c>
      <c r="J101" s="14">
        <v>38474</v>
      </c>
      <c r="K101" s="12" t="s">
        <v>22</v>
      </c>
      <c r="L101" s="15">
        <v>254000</v>
      </c>
      <c r="M101" s="16">
        <f t="shared" si="1"/>
        <v>304800</v>
      </c>
    </row>
    <row r="102" spans="2:13" ht="15" x14ac:dyDescent="0.25">
      <c r="B102" s="11" t="s">
        <v>52</v>
      </c>
      <c r="C102" s="12" t="s">
        <v>53</v>
      </c>
      <c r="D102" s="12" t="s">
        <v>54</v>
      </c>
      <c r="E102" s="12" t="s">
        <v>14</v>
      </c>
      <c r="F102" s="13">
        <v>2206</v>
      </c>
      <c r="G102" s="13" t="s">
        <v>55</v>
      </c>
      <c r="H102" s="14">
        <v>26692</v>
      </c>
      <c r="I102" s="12" t="s">
        <v>16</v>
      </c>
      <c r="J102" s="14">
        <v>36770</v>
      </c>
      <c r="K102" s="12" t="s">
        <v>17</v>
      </c>
      <c r="L102" s="15">
        <v>337000</v>
      </c>
      <c r="M102" s="16">
        <f t="shared" si="1"/>
        <v>404400</v>
      </c>
    </row>
    <row r="103" spans="2:13" ht="15" x14ac:dyDescent="0.25">
      <c r="B103" s="11" t="s">
        <v>31</v>
      </c>
      <c r="C103" s="12" t="s">
        <v>449</v>
      </c>
      <c r="D103" s="12" t="s">
        <v>950</v>
      </c>
      <c r="E103" s="12" t="s">
        <v>773</v>
      </c>
      <c r="F103" s="13">
        <v>3143</v>
      </c>
      <c r="G103" s="13" t="s">
        <v>25</v>
      </c>
      <c r="H103" s="14">
        <v>27337</v>
      </c>
      <c r="I103" s="12" t="s">
        <v>30</v>
      </c>
      <c r="J103" s="14">
        <v>36850</v>
      </c>
      <c r="K103" s="12" t="s">
        <v>17</v>
      </c>
      <c r="L103" s="15">
        <v>256000</v>
      </c>
      <c r="M103" s="16">
        <f t="shared" si="1"/>
        <v>307200</v>
      </c>
    </row>
    <row r="104" spans="2:13" ht="15" x14ac:dyDescent="0.25">
      <c r="B104" s="11" t="s">
        <v>121</v>
      </c>
      <c r="C104" s="12" t="s">
        <v>105</v>
      </c>
      <c r="D104" s="12" t="s">
        <v>644</v>
      </c>
      <c r="E104" s="12" t="s">
        <v>1088</v>
      </c>
      <c r="F104" s="13">
        <v>8360</v>
      </c>
      <c r="G104" s="13" t="s">
        <v>55</v>
      </c>
      <c r="H104" s="14">
        <v>30274</v>
      </c>
      <c r="I104" s="12" t="s">
        <v>16</v>
      </c>
      <c r="J104" s="14">
        <v>39885</v>
      </c>
      <c r="K104" s="12" t="s">
        <v>17</v>
      </c>
      <c r="L104" s="15">
        <v>375000</v>
      </c>
      <c r="M104" s="16">
        <f t="shared" si="1"/>
        <v>450000</v>
      </c>
    </row>
    <row r="105" spans="2:13" ht="15" x14ac:dyDescent="0.25">
      <c r="B105" s="11" t="s">
        <v>64</v>
      </c>
      <c r="C105" s="12" t="s">
        <v>210</v>
      </c>
      <c r="D105" s="12" t="s">
        <v>616</v>
      </c>
      <c r="E105" s="12" t="s">
        <v>1088</v>
      </c>
      <c r="F105" s="13">
        <v>8360</v>
      </c>
      <c r="G105" s="13" t="s">
        <v>15</v>
      </c>
      <c r="H105" s="14">
        <v>30188</v>
      </c>
      <c r="I105" s="12" t="s">
        <v>30</v>
      </c>
      <c r="J105" s="14">
        <v>40625</v>
      </c>
      <c r="K105" s="12" t="s">
        <v>22</v>
      </c>
      <c r="L105" s="15">
        <v>496000</v>
      </c>
      <c r="M105" s="16">
        <f t="shared" si="1"/>
        <v>595200</v>
      </c>
    </row>
    <row r="106" spans="2:13" ht="15" x14ac:dyDescent="0.25">
      <c r="B106" s="11" t="s">
        <v>432</v>
      </c>
      <c r="C106" s="12" t="s">
        <v>369</v>
      </c>
      <c r="D106" s="12" t="s">
        <v>861</v>
      </c>
      <c r="E106" s="12" t="s">
        <v>773</v>
      </c>
      <c r="F106" s="13">
        <v>3133</v>
      </c>
      <c r="G106" s="13" t="s">
        <v>29</v>
      </c>
      <c r="H106" s="14">
        <v>27970</v>
      </c>
      <c r="I106" s="12" t="s">
        <v>30</v>
      </c>
      <c r="J106" s="14">
        <v>37232</v>
      </c>
      <c r="K106" s="12" t="s">
        <v>22</v>
      </c>
      <c r="L106" s="15">
        <v>541000</v>
      </c>
      <c r="M106" s="16">
        <f t="shared" si="1"/>
        <v>649200</v>
      </c>
    </row>
    <row r="107" spans="2:13" ht="15" x14ac:dyDescent="0.25">
      <c r="B107" s="11" t="s">
        <v>366</v>
      </c>
      <c r="C107" s="12" t="s">
        <v>104</v>
      </c>
      <c r="D107" s="12" t="s">
        <v>899</v>
      </c>
      <c r="E107" s="12" t="s">
        <v>773</v>
      </c>
      <c r="F107" s="13">
        <v>3142</v>
      </c>
      <c r="G107" s="13" t="s">
        <v>29</v>
      </c>
      <c r="H107" s="14">
        <v>29234</v>
      </c>
      <c r="I107" s="12" t="s">
        <v>16</v>
      </c>
      <c r="J107" s="14">
        <v>38832</v>
      </c>
      <c r="K107" s="12" t="s">
        <v>22</v>
      </c>
      <c r="L107" s="15">
        <v>577000</v>
      </c>
      <c r="M107" s="16">
        <f t="shared" si="1"/>
        <v>692400</v>
      </c>
    </row>
    <row r="108" spans="2:13" ht="15" x14ac:dyDescent="0.25">
      <c r="B108" s="11" t="s">
        <v>228</v>
      </c>
      <c r="C108" s="12" t="s">
        <v>373</v>
      </c>
      <c r="D108" s="12" t="s">
        <v>1020</v>
      </c>
      <c r="E108" s="12" t="s">
        <v>1091</v>
      </c>
      <c r="F108" s="13">
        <v>2206</v>
      </c>
      <c r="G108" s="13" t="s">
        <v>29</v>
      </c>
      <c r="H108" s="14">
        <v>31727</v>
      </c>
      <c r="I108" s="12" t="s">
        <v>30</v>
      </c>
      <c r="J108" s="14">
        <v>42626</v>
      </c>
      <c r="K108" s="12" t="s">
        <v>22</v>
      </c>
      <c r="L108" s="15">
        <v>580000</v>
      </c>
      <c r="M108" s="16">
        <f t="shared" si="1"/>
        <v>696000</v>
      </c>
    </row>
    <row r="109" spans="2:13" ht="15" x14ac:dyDescent="0.25">
      <c r="B109" s="11" t="s">
        <v>281</v>
      </c>
      <c r="C109" s="12" t="s">
        <v>421</v>
      </c>
      <c r="D109" s="12" t="s">
        <v>422</v>
      </c>
      <c r="E109" s="12" t="s">
        <v>1089</v>
      </c>
      <c r="F109" s="13">
        <v>5110</v>
      </c>
      <c r="G109" s="13" t="s">
        <v>21</v>
      </c>
      <c r="H109" s="14">
        <v>31577</v>
      </c>
      <c r="I109" s="12" t="s">
        <v>16</v>
      </c>
      <c r="J109" s="14">
        <v>42625</v>
      </c>
      <c r="K109" s="12" t="s">
        <v>22</v>
      </c>
      <c r="L109" s="15">
        <v>605000</v>
      </c>
      <c r="M109" s="16">
        <f t="shared" si="1"/>
        <v>726000</v>
      </c>
    </row>
    <row r="110" spans="2:13" ht="15" x14ac:dyDescent="0.25">
      <c r="B110" s="11" t="s">
        <v>61</v>
      </c>
      <c r="C110" s="12" t="s">
        <v>489</v>
      </c>
      <c r="D110" s="12" t="s">
        <v>1022</v>
      </c>
      <c r="E110" s="12" t="s">
        <v>1091</v>
      </c>
      <c r="F110" s="13">
        <v>2207</v>
      </c>
      <c r="G110" s="13" t="s">
        <v>25</v>
      </c>
      <c r="H110" s="14">
        <v>31264</v>
      </c>
      <c r="I110" s="12" t="s">
        <v>16</v>
      </c>
      <c r="J110" s="14">
        <v>41534</v>
      </c>
      <c r="K110" s="12" t="s">
        <v>22</v>
      </c>
      <c r="L110" s="15">
        <v>257000</v>
      </c>
      <c r="M110" s="16">
        <f t="shared" si="1"/>
        <v>308400</v>
      </c>
    </row>
    <row r="111" spans="2:13" ht="15" x14ac:dyDescent="0.25">
      <c r="B111" s="11" t="s">
        <v>12</v>
      </c>
      <c r="C111" s="12" t="s">
        <v>99</v>
      </c>
      <c r="D111" s="12" t="s">
        <v>868</v>
      </c>
      <c r="E111" s="12" t="s">
        <v>773</v>
      </c>
      <c r="F111" s="13">
        <v>3140</v>
      </c>
      <c r="G111" s="13" t="s">
        <v>25</v>
      </c>
      <c r="H111" s="14">
        <v>30875</v>
      </c>
      <c r="I111" s="12" t="s">
        <v>16</v>
      </c>
      <c r="J111" s="14">
        <v>41129</v>
      </c>
      <c r="K111" s="12" t="s">
        <v>22</v>
      </c>
      <c r="L111" s="15">
        <v>285000</v>
      </c>
      <c r="M111" s="16">
        <f t="shared" si="1"/>
        <v>342000</v>
      </c>
    </row>
    <row r="112" spans="2:13" ht="15" x14ac:dyDescent="0.25">
      <c r="B112" s="11" t="s">
        <v>121</v>
      </c>
      <c r="C112" s="12" t="s">
        <v>447</v>
      </c>
      <c r="D112" s="12" t="s">
        <v>774</v>
      </c>
      <c r="E112" s="12" t="s">
        <v>773</v>
      </c>
      <c r="F112" s="13">
        <v>3140</v>
      </c>
      <c r="G112" s="13" t="s">
        <v>51</v>
      </c>
      <c r="H112" s="14">
        <v>29402</v>
      </c>
      <c r="I112" s="12" t="s">
        <v>30</v>
      </c>
      <c r="J112" s="14">
        <v>39826</v>
      </c>
      <c r="K112" s="12" t="s">
        <v>17</v>
      </c>
      <c r="L112" s="15">
        <v>723000</v>
      </c>
      <c r="M112" s="16">
        <f t="shared" si="1"/>
        <v>867600</v>
      </c>
    </row>
    <row r="113" spans="2:13" ht="15" x14ac:dyDescent="0.25">
      <c r="B113" s="11" t="s">
        <v>238</v>
      </c>
      <c r="C113" s="12" t="s">
        <v>277</v>
      </c>
      <c r="D113" s="12" t="s">
        <v>571</v>
      </c>
      <c r="E113" s="12" t="s">
        <v>1088</v>
      </c>
      <c r="F113" s="13">
        <v>8330</v>
      </c>
      <c r="G113" s="13" t="s">
        <v>38</v>
      </c>
      <c r="H113" s="14">
        <v>25081</v>
      </c>
      <c r="I113" s="12" t="s">
        <v>16</v>
      </c>
      <c r="J113" s="14">
        <v>35628</v>
      </c>
      <c r="K113" s="12" t="s">
        <v>39</v>
      </c>
      <c r="L113" s="15">
        <v>1766000</v>
      </c>
      <c r="M113" s="16">
        <f t="shared" si="1"/>
        <v>2119200</v>
      </c>
    </row>
    <row r="114" spans="2:13" ht="15" x14ac:dyDescent="0.25">
      <c r="B114" s="11" t="s">
        <v>221</v>
      </c>
      <c r="C114" s="12" t="s">
        <v>358</v>
      </c>
      <c r="D114" s="12" t="s">
        <v>359</v>
      </c>
      <c r="E114" s="12" t="s">
        <v>1089</v>
      </c>
      <c r="F114" s="13">
        <v>5280</v>
      </c>
      <c r="G114" s="13" t="s">
        <v>38</v>
      </c>
      <c r="H114" s="14">
        <v>27849</v>
      </c>
      <c r="I114" s="12" t="s">
        <v>16</v>
      </c>
      <c r="J114" s="14">
        <v>37118</v>
      </c>
      <c r="K114" s="12" t="s">
        <v>39</v>
      </c>
      <c r="L114" s="15">
        <v>1666000</v>
      </c>
      <c r="M114" s="16">
        <f t="shared" si="1"/>
        <v>1999200</v>
      </c>
    </row>
    <row r="115" spans="2:13" ht="15" x14ac:dyDescent="0.25">
      <c r="B115" s="11" t="s">
        <v>166</v>
      </c>
      <c r="C115" s="12" t="s">
        <v>579</v>
      </c>
      <c r="D115" s="12" t="s">
        <v>820</v>
      </c>
      <c r="E115" s="12" t="s">
        <v>773</v>
      </c>
      <c r="F115" s="13">
        <v>3145</v>
      </c>
      <c r="G115" s="13" t="s">
        <v>51</v>
      </c>
      <c r="H115" s="14">
        <v>28470</v>
      </c>
      <c r="I115" s="12" t="s">
        <v>30</v>
      </c>
      <c r="J115" s="14">
        <v>37756</v>
      </c>
      <c r="K115" s="12" t="s">
        <v>22</v>
      </c>
      <c r="L115" s="15">
        <v>741000</v>
      </c>
      <c r="M115" s="16">
        <f t="shared" si="1"/>
        <v>889200</v>
      </c>
    </row>
    <row r="116" spans="2:13" ht="15" x14ac:dyDescent="0.25">
      <c r="B116" s="11" t="s">
        <v>130</v>
      </c>
      <c r="C116" s="12" t="s">
        <v>285</v>
      </c>
      <c r="D116" s="12" t="s">
        <v>286</v>
      </c>
      <c r="E116" s="12" t="s">
        <v>1089</v>
      </c>
      <c r="F116" s="13">
        <v>5280</v>
      </c>
      <c r="G116" s="13" t="s">
        <v>55</v>
      </c>
      <c r="H116" s="14">
        <v>27771</v>
      </c>
      <c r="I116" s="12" t="s">
        <v>30</v>
      </c>
      <c r="J116" s="14">
        <v>37393</v>
      </c>
      <c r="K116" s="12" t="s">
        <v>22</v>
      </c>
      <c r="L116" s="15">
        <v>339000</v>
      </c>
      <c r="M116" s="16">
        <f t="shared" si="1"/>
        <v>406800</v>
      </c>
    </row>
    <row r="117" spans="2:13" ht="15" x14ac:dyDescent="0.25">
      <c r="B117" s="11" t="s">
        <v>40</v>
      </c>
      <c r="C117" s="12" t="s">
        <v>310</v>
      </c>
      <c r="D117" s="12" t="s">
        <v>332</v>
      </c>
      <c r="E117" s="12" t="s">
        <v>1089</v>
      </c>
      <c r="F117" s="13">
        <v>5270</v>
      </c>
      <c r="G117" s="13" t="s">
        <v>29</v>
      </c>
      <c r="H117" s="14">
        <v>29606</v>
      </c>
      <c r="I117" s="12" t="s">
        <v>30</v>
      </c>
      <c r="J117" s="14">
        <v>39321</v>
      </c>
      <c r="K117" s="12" t="s">
        <v>17</v>
      </c>
      <c r="L117" s="15">
        <v>597000</v>
      </c>
      <c r="M117" s="16">
        <f t="shared" si="1"/>
        <v>716400</v>
      </c>
    </row>
    <row r="118" spans="2:13" ht="15" x14ac:dyDescent="0.25">
      <c r="B118" s="11" t="s">
        <v>344</v>
      </c>
      <c r="C118" s="12" t="s">
        <v>409</v>
      </c>
      <c r="D118" s="12" t="s">
        <v>1038</v>
      </c>
      <c r="E118" s="12" t="s">
        <v>1091</v>
      </c>
      <c r="F118" s="13">
        <v>2207</v>
      </c>
      <c r="G118" s="13" t="s">
        <v>212</v>
      </c>
      <c r="H118" s="14">
        <v>28923</v>
      </c>
      <c r="I118" s="12" t="s">
        <v>16</v>
      </c>
      <c r="J118" s="14">
        <v>39647</v>
      </c>
      <c r="K118" s="12" t="s">
        <v>39</v>
      </c>
      <c r="L118" s="15">
        <v>1418000</v>
      </c>
      <c r="M118" s="16">
        <f t="shared" si="1"/>
        <v>1701600</v>
      </c>
    </row>
    <row r="119" spans="2:13" ht="15" x14ac:dyDescent="0.25">
      <c r="B119" s="11" t="s">
        <v>181</v>
      </c>
      <c r="C119" s="12" t="s">
        <v>182</v>
      </c>
      <c r="D119" s="12" t="s">
        <v>183</v>
      </c>
      <c r="E119" s="12" t="s">
        <v>1089</v>
      </c>
      <c r="F119" s="13">
        <v>5280</v>
      </c>
      <c r="G119" s="13" t="s">
        <v>21</v>
      </c>
      <c r="H119" s="14">
        <v>25781</v>
      </c>
      <c r="I119" s="12" t="s">
        <v>30</v>
      </c>
      <c r="J119" s="14">
        <v>35842</v>
      </c>
      <c r="K119" s="12" t="s">
        <v>17</v>
      </c>
      <c r="L119" s="15">
        <v>634000</v>
      </c>
      <c r="M119" s="16">
        <f t="shared" si="1"/>
        <v>760800</v>
      </c>
    </row>
    <row r="120" spans="2:13" ht="15" x14ac:dyDescent="0.25">
      <c r="B120" s="11" t="s">
        <v>31</v>
      </c>
      <c r="C120" s="12" t="s">
        <v>97</v>
      </c>
      <c r="D120" s="12" t="s">
        <v>633</v>
      </c>
      <c r="E120" s="12" t="s">
        <v>1088</v>
      </c>
      <c r="F120" s="13">
        <v>8340</v>
      </c>
      <c r="G120" s="13" t="s">
        <v>51</v>
      </c>
      <c r="H120" s="14">
        <v>26851</v>
      </c>
      <c r="I120" s="12" t="s">
        <v>16</v>
      </c>
      <c r="J120" s="14">
        <v>36815</v>
      </c>
      <c r="K120" s="12" t="s">
        <v>22</v>
      </c>
      <c r="L120" s="15">
        <v>727000</v>
      </c>
      <c r="M120" s="16">
        <f t="shared" si="1"/>
        <v>872400</v>
      </c>
    </row>
    <row r="121" spans="2:13" ht="15" x14ac:dyDescent="0.25">
      <c r="B121" s="11" t="s">
        <v>309</v>
      </c>
      <c r="C121" s="12" t="s">
        <v>195</v>
      </c>
      <c r="D121" s="12" t="s">
        <v>389</v>
      </c>
      <c r="E121" s="12" t="s">
        <v>1089</v>
      </c>
      <c r="F121" s="13">
        <v>5120</v>
      </c>
      <c r="G121" s="13" t="s">
        <v>21</v>
      </c>
      <c r="H121" s="14">
        <v>30222</v>
      </c>
      <c r="I121" s="12" t="s">
        <v>30</v>
      </c>
      <c r="J121" s="14">
        <v>39981</v>
      </c>
      <c r="K121" s="12" t="s">
        <v>17</v>
      </c>
      <c r="L121" s="15">
        <v>660000</v>
      </c>
      <c r="M121" s="16">
        <f t="shared" si="1"/>
        <v>792000</v>
      </c>
    </row>
    <row r="122" spans="2:13" ht="15" x14ac:dyDescent="0.25">
      <c r="B122" s="11" t="s">
        <v>142</v>
      </c>
      <c r="C122" s="12" t="s">
        <v>764</v>
      </c>
      <c r="D122" s="12" t="s">
        <v>821</v>
      </c>
      <c r="E122" s="12" t="s">
        <v>773</v>
      </c>
      <c r="F122" s="13">
        <v>3133</v>
      </c>
      <c r="G122" s="13" t="s">
        <v>51</v>
      </c>
      <c r="H122" s="14">
        <v>27137</v>
      </c>
      <c r="I122" s="12" t="s">
        <v>30</v>
      </c>
      <c r="J122" s="14">
        <v>36889</v>
      </c>
      <c r="K122" s="12" t="s">
        <v>17</v>
      </c>
      <c r="L122" s="15">
        <v>720000</v>
      </c>
      <c r="M122" s="16">
        <f t="shared" si="1"/>
        <v>864000</v>
      </c>
    </row>
    <row r="123" spans="2:13" ht="15" x14ac:dyDescent="0.25">
      <c r="B123" s="11" t="s">
        <v>181</v>
      </c>
      <c r="C123" s="12" t="s">
        <v>214</v>
      </c>
      <c r="D123" s="12" t="s">
        <v>894</v>
      </c>
      <c r="E123" s="12" t="s">
        <v>773</v>
      </c>
      <c r="F123" s="13">
        <v>3144</v>
      </c>
      <c r="G123" s="13" t="s">
        <v>55</v>
      </c>
      <c r="H123" s="14">
        <v>31991</v>
      </c>
      <c r="I123" s="12" t="s">
        <v>16</v>
      </c>
      <c r="J123" s="14">
        <v>41848</v>
      </c>
      <c r="K123" s="12" t="s">
        <v>17</v>
      </c>
      <c r="L123" s="15">
        <v>334000</v>
      </c>
      <c r="M123" s="16">
        <f t="shared" si="1"/>
        <v>400800</v>
      </c>
    </row>
    <row r="124" spans="2:13" ht="15" x14ac:dyDescent="0.25">
      <c r="B124" s="11" t="s">
        <v>56</v>
      </c>
      <c r="C124" s="12" t="s">
        <v>312</v>
      </c>
      <c r="D124" s="12" t="s">
        <v>648</v>
      </c>
      <c r="E124" s="12" t="s">
        <v>1088</v>
      </c>
      <c r="F124" s="13">
        <v>8320</v>
      </c>
      <c r="G124" s="13" t="s">
        <v>21</v>
      </c>
      <c r="H124" s="14">
        <v>31331</v>
      </c>
      <c r="I124" s="12" t="s">
        <v>16</v>
      </c>
      <c r="J124" s="14">
        <v>41099</v>
      </c>
      <c r="K124" s="12" t="s">
        <v>17</v>
      </c>
      <c r="L124" s="15">
        <v>643000</v>
      </c>
      <c r="M124" s="16">
        <f t="shared" si="1"/>
        <v>771600</v>
      </c>
    </row>
    <row r="125" spans="2:13" ht="15" x14ac:dyDescent="0.25">
      <c r="B125" s="11" t="s">
        <v>309</v>
      </c>
      <c r="C125" s="12" t="s">
        <v>376</v>
      </c>
      <c r="D125" s="12" t="s">
        <v>955</v>
      </c>
      <c r="E125" s="12" t="s">
        <v>773</v>
      </c>
      <c r="F125" s="13">
        <v>3145</v>
      </c>
      <c r="G125" s="13" t="s">
        <v>21</v>
      </c>
      <c r="H125" s="14">
        <v>29860</v>
      </c>
      <c r="I125" s="12" t="s">
        <v>30</v>
      </c>
      <c r="J125" s="14">
        <v>39853</v>
      </c>
      <c r="K125" s="12" t="s">
        <v>22</v>
      </c>
      <c r="L125" s="15">
        <v>657000</v>
      </c>
      <c r="M125" s="16">
        <f t="shared" si="1"/>
        <v>788400</v>
      </c>
    </row>
    <row r="126" spans="2:13" ht="15" x14ac:dyDescent="0.25">
      <c r="B126" s="11" t="s">
        <v>109</v>
      </c>
      <c r="C126" s="12" t="s">
        <v>225</v>
      </c>
      <c r="D126" s="12" t="s">
        <v>620</v>
      </c>
      <c r="E126" s="12" t="s">
        <v>1088</v>
      </c>
      <c r="F126" s="13">
        <v>8350</v>
      </c>
      <c r="G126" s="13" t="s">
        <v>55</v>
      </c>
      <c r="H126" s="14">
        <v>28864</v>
      </c>
      <c r="I126" s="12" t="s">
        <v>30</v>
      </c>
      <c r="J126" s="14">
        <v>38299</v>
      </c>
      <c r="K126" s="12" t="s">
        <v>17</v>
      </c>
      <c r="L126" s="15">
        <v>303000</v>
      </c>
      <c r="M126" s="16">
        <f t="shared" si="1"/>
        <v>363600</v>
      </c>
    </row>
    <row r="127" spans="2:13" ht="15" x14ac:dyDescent="0.25">
      <c r="B127" s="11" t="s">
        <v>252</v>
      </c>
      <c r="C127" s="12" t="s">
        <v>83</v>
      </c>
      <c r="D127" s="12" t="s">
        <v>897</v>
      </c>
      <c r="E127" s="12" t="s">
        <v>773</v>
      </c>
      <c r="F127" s="13">
        <v>3142</v>
      </c>
      <c r="G127" s="13" t="s">
        <v>25</v>
      </c>
      <c r="H127" s="14">
        <v>27495</v>
      </c>
      <c r="I127" s="12" t="s">
        <v>16</v>
      </c>
      <c r="J127" s="14">
        <v>38029</v>
      </c>
      <c r="K127" s="12" t="s">
        <v>22</v>
      </c>
      <c r="L127" s="15">
        <v>254000</v>
      </c>
      <c r="M127" s="16">
        <f t="shared" si="1"/>
        <v>304800</v>
      </c>
    </row>
    <row r="128" spans="2:13" ht="15" x14ac:dyDescent="0.25">
      <c r="B128" s="11" t="s">
        <v>217</v>
      </c>
      <c r="C128" s="12" t="s">
        <v>319</v>
      </c>
      <c r="D128" s="12" t="s">
        <v>535</v>
      </c>
      <c r="E128" s="12" t="s">
        <v>1088</v>
      </c>
      <c r="F128" s="13">
        <v>8330</v>
      </c>
      <c r="G128" s="13" t="s">
        <v>15</v>
      </c>
      <c r="H128" s="14">
        <v>26635</v>
      </c>
      <c r="I128" s="12" t="s">
        <v>16</v>
      </c>
      <c r="J128" s="14">
        <v>35850</v>
      </c>
      <c r="K128" s="12" t="s">
        <v>17</v>
      </c>
      <c r="L128" s="15">
        <v>460000</v>
      </c>
      <c r="M128" s="16">
        <f t="shared" si="1"/>
        <v>552000</v>
      </c>
    </row>
    <row r="129" spans="2:13" ht="15" x14ac:dyDescent="0.25">
      <c r="B129" s="11" t="s">
        <v>271</v>
      </c>
      <c r="C129" s="12" t="s">
        <v>230</v>
      </c>
      <c r="D129" s="12" t="s">
        <v>559</v>
      </c>
      <c r="E129" s="12" t="s">
        <v>1088</v>
      </c>
      <c r="F129" s="13">
        <v>8340</v>
      </c>
      <c r="G129" s="13" t="s">
        <v>55</v>
      </c>
      <c r="H129" s="14">
        <v>31210</v>
      </c>
      <c r="I129" s="12" t="s">
        <v>16</v>
      </c>
      <c r="J129" s="14">
        <v>41165</v>
      </c>
      <c r="K129" s="12" t="s">
        <v>22</v>
      </c>
      <c r="L129" s="15">
        <v>302000</v>
      </c>
      <c r="M129" s="16">
        <f t="shared" si="1"/>
        <v>362400</v>
      </c>
    </row>
    <row r="130" spans="2:13" ht="15" x14ac:dyDescent="0.25">
      <c r="B130" s="11" t="s">
        <v>228</v>
      </c>
      <c r="C130" s="12" t="s">
        <v>187</v>
      </c>
      <c r="D130" s="12" t="s">
        <v>813</v>
      </c>
      <c r="E130" s="12" t="s">
        <v>773</v>
      </c>
      <c r="F130" s="13">
        <v>3143</v>
      </c>
      <c r="G130" s="13" t="s">
        <v>21</v>
      </c>
      <c r="H130" s="14">
        <v>26381</v>
      </c>
      <c r="I130" s="12" t="s">
        <v>30</v>
      </c>
      <c r="J130" s="14">
        <v>36511</v>
      </c>
      <c r="K130" s="12" t="s">
        <v>17</v>
      </c>
      <c r="L130" s="15">
        <v>641000</v>
      </c>
      <c r="M130" s="16">
        <f t="shared" si="1"/>
        <v>769200</v>
      </c>
    </row>
    <row r="131" spans="2:13" ht="15" x14ac:dyDescent="0.25">
      <c r="B131" s="11" t="s">
        <v>34</v>
      </c>
      <c r="C131" s="12" t="s">
        <v>186</v>
      </c>
      <c r="D131" s="12" t="s">
        <v>835</v>
      </c>
      <c r="E131" s="12" t="s">
        <v>773</v>
      </c>
      <c r="F131" s="13">
        <v>3144</v>
      </c>
      <c r="G131" s="13" t="s">
        <v>51</v>
      </c>
      <c r="H131" s="14">
        <v>28677</v>
      </c>
      <c r="I131" s="12" t="s">
        <v>30</v>
      </c>
      <c r="J131" s="14">
        <v>38324</v>
      </c>
      <c r="K131" s="12" t="s">
        <v>17</v>
      </c>
      <c r="L131" s="15">
        <v>707000</v>
      </c>
      <c r="M131" s="16">
        <f t="shared" si="1"/>
        <v>848400</v>
      </c>
    </row>
    <row r="132" spans="2:13" ht="15" x14ac:dyDescent="0.25">
      <c r="B132" s="11" t="s">
        <v>134</v>
      </c>
      <c r="C132" s="12" t="s">
        <v>405</v>
      </c>
      <c r="D132" s="12" t="s">
        <v>438</v>
      </c>
      <c r="E132" s="12" t="s">
        <v>1089</v>
      </c>
      <c r="F132" s="13">
        <v>5260</v>
      </c>
      <c r="G132" s="13" t="s">
        <v>21</v>
      </c>
      <c r="H132" s="14">
        <v>31212</v>
      </c>
      <c r="I132" s="12" t="s">
        <v>16</v>
      </c>
      <c r="J132" s="14">
        <v>41019</v>
      </c>
      <c r="K132" s="12" t="s">
        <v>22</v>
      </c>
      <c r="L132" s="15">
        <v>614000</v>
      </c>
      <c r="M132" s="16">
        <f t="shared" si="1"/>
        <v>736800</v>
      </c>
    </row>
    <row r="133" spans="2:13" ht="15" x14ac:dyDescent="0.25">
      <c r="B133" s="11" t="s">
        <v>23</v>
      </c>
      <c r="C133" s="12" t="s">
        <v>585</v>
      </c>
      <c r="D133" s="12" t="s">
        <v>792</v>
      </c>
      <c r="E133" s="12" t="s">
        <v>773</v>
      </c>
      <c r="F133" s="13">
        <v>3142</v>
      </c>
      <c r="G133" s="13" t="s">
        <v>21</v>
      </c>
      <c r="H133" s="14">
        <v>27993</v>
      </c>
      <c r="I133" s="12" t="s">
        <v>16</v>
      </c>
      <c r="J133" s="14">
        <v>37333</v>
      </c>
      <c r="K133" s="12" t="s">
        <v>22</v>
      </c>
      <c r="L133" s="15">
        <v>619000</v>
      </c>
      <c r="M133" s="16">
        <f t="shared" si="1"/>
        <v>742800</v>
      </c>
    </row>
    <row r="134" spans="2:13" ht="15" x14ac:dyDescent="0.25">
      <c r="B134" s="11" t="s">
        <v>88</v>
      </c>
      <c r="C134" s="12" t="s">
        <v>225</v>
      </c>
      <c r="D134" s="12" t="s">
        <v>226</v>
      </c>
      <c r="E134" s="12" t="s">
        <v>1089</v>
      </c>
      <c r="F134" s="13">
        <v>5140</v>
      </c>
      <c r="G134" s="13" t="s">
        <v>15</v>
      </c>
      <c r="H134" s="14">
        <v>28821</v>
      </c>
      <c r="I134" s="12" t="s">
        <v>16</v>
      </c>
      <c r="J134" s="14">
        <v>38016</v>
      </c>
      <c r="K134" s="12" t="s">
        <v>22</v>
      </c>
      <c r="L134" s="15">
        <v>449000</v>
      </c>
      <c r="M134" s="16">
        <f t="shared" si="1"/>
        <v>538800</v>
      </c>
    </row>
    <row r="135" spans="2:13" ht="15" x14ac:dyDescent="0.25">
      <c r="B135" s="11" t="s">
        <v>344</v>
      </c>
      <c r="C135" s="12" t="s">
        <v>168</v>
      </c>
      <c r="D135" s="12" t="s">
        <v>622</v>
      </c>
      <c r="E135" s="12" t="s">
        <v>1088</v>
      </c>
      <c r="F135" s="13">
        <v>8330</v>
      </c>
      <c r="G135" s="13" t="s">
        <v>55</v>
      </c>
      <c r="H135" s="14">
        <v>28741</v>
      </c>
      <c r="I135" s="12" t="s">
        <v>16</v>
      </c>
      <c r="J135" s="14">
        <v>38730</v>
      </c>
      <c r="K135" s="12" t="s">
        <v>17</v>
      </c>
      <c r="L135" s="15">
        <v>372000</v>
      </c>
      <c r="M135" s="16">
        <f t="shared" si="1"/>
        <v>446400</v>
      </c>
    </row>
    <row r="136" spans="2:13" ht="15" x14ac:dyDescent="0.25">
      <c r="B136" s="11" t="s">
        <v>77</v>
      </c>
      <c r="C136" s="12" t="s">
        <v>333</v>
      </c>
      <c r="D136" s="12" t="s">
        <v>665</v>
      </c>
      <c r="E136" s="12" t="s">
        <v>655</v>
      </c>
      <c r="F136" s="13">
        <v>1350</v>
      </c>
      <c r="G136" s="13" t="s">
        <v>15</v>
      </c>
      <c r="H136" s="14">
        <v>26173</v>
      </c>
      <c r="I136" s="12" t="s">
        <v>16</v>
      </c>
      <c r="J136" s="14">
        <v>36826</v>
      </c>
      <c r="K136" s="12" t="s">
        <v>22</v>
      </c>
      <c r="L136" s="15">
        <v>489000</v>
      </c>
      <c r="M136" s="16">
        <f t="shared" si="1"/>
        <v>586800</v>
      </c>
    </row>
    <row r="137" spans="2:13" ht="15" x14ac:dyDescent="0.25">
      <c r="B137" s="11" t="s">
        <v>92</v>
      </c>
      <c r="C137" s="12" t="s">
        <v>457</v>
      </c>
      <c r="D137" s="12" t="s">
        <v>577</v>
      </c>
      <c r="E137" s="12" t="s">
        <v>1088</v>
      </c>
      <c r="F137" s="13">
        <v>8340</v>
      </c>
      <c r="G137" s="13" t="s">
        <v>29</v>
      </c>
      <c r="H137" s="14">
        <v>31570</v>
      </c>
      <c r="I137" s="12" t="s">
        <v>16</v>
      </c>
      <c r="J137" s="14">
        <v>42626</v>
      </c>
      <c r="K137" s="12" t="s">
        <v>17</v>
      </c>
      <c r="L137" s="15">
        <v>552000</v>
      </c>
      <c r="M137" s="16">
        <f t="shared" si="1"/>
        <v>662400</v>
      </c>
    </row>
    <row r="138" spans="2:13" ht="15" x14ac:dyDescent="0.25">
      <c r="B138" s="11" t="s">
        <v>161</v>
      </c>
      <c r="C138" s="12" t="s">
        <v>110</v>
      </c>
      <c r="D138" s="12" t="s">
        <v>465</v>
      </c>
      <c r="E138" s="12" t="s">
        <v>1089</v>
      </c>
      <c r="F138" s="13">
        <v>5260</v>
      </c>
      <c r="G138" s="13" t="s">
        <v>25</v>
      </c>
      <c r="H138" s="14">
        <v>31795</v>
      </c>
      <c r="I138" s="12" t="s">
        <v>16</v>
      </c>
      <c r="J138" s="14">
        <v>42626</v>
      </c>
      <c r="K138" s="12" t="s">
        <v>17</v>
      </c>
      <c r="L138" s="15">
        <v>252000</v>
      </c>
      <c r="M138" s="16">
        <f t="shared" si="1"/>
        <v>302400</v>
      </c>
    </row>
    <row r="139" spans="2:13" ht="15" x14ac:dyDescent="0.25">
      <c r="B139" s="11" t="s">
        <v>61</v>
      </c>
      <c r="C139" s="12" t="s">
        <v>481</v>
      </c>
      <c r="D139" s="12" t="s">
        <v>743</v>
      </c>
      <c r="E139" s="12" t="s">
        <v>1090</v>
      </c>
      <c r="F139" s="13">
        <v>7193</v>
      </c>
      <c r="G139" s="13" t="s">
        <v>55</v>
      </c>
      <c r="H139" s="14">
        <v>26956</v>
      </c>
      <c r="I139" s="12" t="s">
        <v>16</v>
      </c>
      <c r="J139" s="14">
        <v>37095</v>
      </c>
      <c r="K139" s="12" t="s">
        <v>17</v>
      </c>
      <c r="L139" s="15">
        <v>367000</v>
      </c>
      <c r="M139" s="16">
        <f t="shared" si="1"/>
        <v>440400</v>
      </c>
    </row>
    <row r="140" spans="2:13" ht="15" x14ac:dyDescent="0.25">
      <c r="B140" s="11" t="s">
        <v>88</v>
      </c>
      <c r="C140" s="12" t="s">
        <v>225</v>
      </c>
      <c r="D140" s="12" t="s">
        <v>788</v>
      </c>
      <c r="E140" s="12" t="s">
        <v>773</v>
      </c>
      <c r="F140" s="13">
        <v>3146</v>
      </c>
      <c r="G140" s="13" t="s">
        <v>51</v>
      </c>
      <c r="H140" s="14">
        <v>29830</v>
      </c>
      <c r="I140" s="12" t="s">
        <v>16</v>
      </c>
      <c r="J140" s="14">
        <v>40130</v>
      </c>
      <c r="K140" s="12" t="s">
        <v>17</v>
      </c>
      <c r="L140" s="15">
        <v>747000</v>
      </c>
      <c r="M140" s="16">
        <f t="shared" si="1"/>
        <v>896400</v>
      </c>
    </row>
    <row r="141" spans="2:13" ht="15" x14ac:dyDescent="0.25">
      <c r="B141" s="11" t="s">
        <v>161</v>
      </c>
      <c r="C141" s="12" t="s">
        <v>86</v>
      </c>
      <c r="D141" s="12" t="s">
        <v>901</v>
      </c>
      <c r="E141" s="12" t="s">
        <v>773</v>
      </c>
      <c r="F141" s="13">
        <v>3142</v>
      </c>
      <c r="G141" s="13" t="s">
        <v>29</v>
      </c>
      <c r="H141" s="14">
        <v>28708</v>
      </c>
      <c r="I141" s="12" t="s">
        <v>16</v>
      </c>
      <c r="J141" s="14">
        <v>39059</v>
      </c>
      <c r="K141" s="12" t="s">
        <v>17</v>
      </c>
      <c r="L141" s="15">
        <v>549000</v>
      </c>
      <c r="M141" s="16">
        <f t="shared" si="1"/>
        <v>658800</v>
      </c>
    </row>
    <row r="142" spans="2:13" ht="15" x14ac:dyDescent="0.25">
      <c r="B142" s="11" t="s">
        <v>102</v>
      </c>
      <c r="C142" s="12" t="s">
        <v>162</v>
      </c>
      <c r="D142" s="12" t="s">
        <v>718</v>
      </c>
      <c r="E142" s="12" t="s">
        <v>1090</v>
      </c>
      <c r="F142" s="13">
        <v>7194</v>
      </c>
      <c r="G142" s="13" t="s">
        <v>55</v>
      </c>
      <c r="H142" s="14">
        <v>30732</v>
      </c>
      <c r="I142" s="12" t="s">
        <v>30</v>
      </c>
      <c r="J142" s="14">
        <v>40340</v>
      </c>
      <c r="K142" s="12" t="s">
        <v>22</v>
      </c>
      <c r="L142" s="15">
        <v>379000</v>
      </c>
      <c r="M142" s="16">
        <f t="shared" si="1"/>
        <v>454800</v>
      </c>
    </row>
    <row r="143" spans="2:13" ht="15" x14ac:dyDescent="0.25">
      <c r="B143" s="11" t="s">
        <v>46</v>
      </c>
      <c r="C143" s="12" t="s">
        <v>179</v>
      </c>
      <c r="D143" s="12" t="s">
        <v>730</v>
      </c>
      <c r="E143" s="12" t="s">
        <v>1090</v>
      </c>
      <c r="F143" s="13">
        <v>7194</v>
      </c>
      <c r="G143" s="13" t="s">
        <v>29</v>
      </c>
      <c r="H143" s="14">
        <v>25796</v>
      </c>
      <c r="I143" s="12" t="s">
        <v>16</v>
      </c>
      <c r="J143" s="14">
        <v>35958</v>
      </c>
      <c r="K143" s="12" t="s">
        <v>17</v>
      </c>
      <c r="L143" s="15">
        <v>542000</v>
      </c>
      <c r="M143" s="16">
        <f t="shared" si="1"/>
        <v>650400</v>
      </c>
    </row>
    <row r="144" spans="2:13" ht="15" x14ac:dyDescent="0.25">
      <c r="B144" s="11" t="s">
        <v>206</v>
      </c>
      <c r="C144" s="12" t="s">
        <v>403</v>
      </c>
      <c r="D144" s="12" t="s">
        <v>777</v>
      </c>
      <c r="E144" s="12" t="s">
        <v>773</v>
      </c>
      <c r="F144" s="13">
        <v>3144</v>
      </c>
      <c r="G144" s="13" t="s">
        <v>29</v>
      </c>
      <c r="H144" s="14">
        <v>25298</v>
      </c>
      <c r="I144" s="12" t="s">
        <v>16</v>
      </c>
      <c r="J144" s="14">
        <v>35710</v>
      </c>
      <c r="K144" s="12" t="s">
        <v>22</v>
      </c>
      <c r="L144" s="15">
        <v>583000</v>
      </c>
      <c r="M144" s="16">
        <f t="shared" si="1"/>
        <v>699600</v>
      </c>
    </row>
    <row r="145" spans="2:13" ht="15" x14ac:dyDescent="0.25">
      <c r="B145" s="11" t="s">
        <v>264</v>
      </c>
      <c r="C145" s="12" t="s">
        <v>100</v>
      </c>
      <c r="D145" s="12" t="s">
        <v>265</v>
      </c>
      <c r="E145" s="12" t="s">
        <v>1089</v>
      </c>
      <c r="F145" s="13">
        <v>5130</v>
      </c>
      <c r="G145" s="13" t="s">
        <v>21</v>
      </c>
      <c r="H145" s="14">
        <v>26468</v>
      </c>
      <c r="I145" s="12" t="s">
        <v>16</v>
      </c>
      <c r="J145" s="14">
        <v>36055</v>
      </c>
      <c r="K145" s="12" t="s">
        <v>17</v>
      </c>
      <c r="L145" s="15">
        <v>665000</v>
      </c>
      <c r="M145" s="16">
        <f t="shared" si="1"/>
        <v>798000</v>
      </c>
    </row>
    <row r="146" spans="2:13" ht="15" x14ac:dyDescent="0.25">
      <c r="B146" s="11" t="s">
        <v>252</v>
      </c>
      <c r="C146" s="12" t="s">
        <v>262</v>
      </c>
      <c r="D146" s="12" t="s">
        <v>840</v>
      </c>
      <c r="E146" s="12" t="s">
        <v>773</v>
      </c>
      <c r="F146" s="13">
        <v>3145</v>
      </c>
      <c r="G146" s="13" t="s">
        <v>15</v>
      </c>
      <c r="H146" s="14">
        <v>26586</v>
      </c>
      <c r="I146" s="12" t="s">
        <v>30</v>
      </c>
      <c r="J146" s="14">
        <v>36077</v>
      </c>
      <c r="K146" s="12" t="s">
        <v>22</v>
      </c>
      <c r="L146" s="15">
        <v>429000</v>
      </c>
      <c r="M146" s="16">
        <f t="shared" si="1"/>
        <v>514800</v>
      </c>
    </row>
    <row r="147" spans="2:13" ht="15" x14ac:dyDescent="0.25">
      <c r="B147" s="11" t="s">
        <v>264</v>
      </c>
      <c r="C147" s="12" t="s">
        <v>512</v>
      </c>
      <c r="D147" s="12" t="s">
        <v>513</v>
      </c>
      <c r="E147" s="12" t="s">
        <v>1089</v>
      </c>
      <c r="F147" s="13">
        <v>5110</v>
      </c>
      <c r="G147" s="13" t="s">
        <v>51</v>
      </c>
      <c r="H147" s="14">
        <v>27527</v>
      </c>
      <c r="I147" s="12" t="s">
        <v>30</v>
      </c>
      <c r="J147" s="14">
        <v>36900</v>
      </c>
      <c r="K147" s="12" t="s">
        <v>22</v>
      </c>
      <c r="L147" s="15">
        <v>750000</v>
      </c>
      <c r="M147" s="16">
        <f t="shared" si="1"/>
        <v>900000</v>
      </c>
    </row>
    <row r="148" spans="2:13" ht="15" x14ac:dyDescent="0.25">
      <c r="B148" s="11" t="s">
        <v>321</v>
      </c>
      <c r="C148" s="12" t="s">
        <v>409</v>
      </c>
      <c r="D148" s="12" t="s">
        <v>584</v>
      </c>
      <c r="E148" s="12" t="s">
        <v>1088</v>
      </c>
      <c r="F148" s="13">
        <v>8360</v>
      </c>
      <c r="G148" s="13" t="s">
        <v>55</v>
      </c>
      <c r="H148" s="14">
        <v>31501</v>
      </c>
      <c r="I148" s="12" t="s">
        <v>16</v>
      </c>
      <c r="J148" s="14">
        <v>41092</v>
      </c>
      <c r="K148" s="12" t="s">
        <v>22</v>
      </c>
      <c r="L148" s="15">
        <v>314000</v>
      </c>
      <c r="M148" s="16">
        <f t="shared" si="1"/>
        <v>376800</v>
      </c>
    </row>
    <row r="149" spans="2:13" ht="15" x14ac:dyDescent="0.25">
      <c r="B149" s="11" t="s">
        <v>298</v>
      </c>
      <c r="C149" s="12" t="s">
        <v>27</v>
      </c>
      <c r="D149" s="12" t="s">
        <v>517</v>
      </c>
      <c r="E149" s="12" t="s">
        <v>1088</v>
      </c>
      <c r="F149" s="13">
        <v>8360</v>
      </c>
      <c r="G149" s="13" t="s">
        <v>55</v>
      </c>
      <c r="H149" s="14">
        <v>26864</v>
      </c>
      <c r="I149" s="12" t="s">
        <v>30</v>
      </c>
      <c r="J149" s="14">
        <v>37456</v>
      </c>
      <c r="K149" s="12" t="s">
        <v>17</v>
      </c>
      <c r="L149" s="15">
        <v>334000</v>
      </c>
      <c r="M149" s="16">
        <f t="shared" ref="M149:M212" si="2">+L149*12*0.1</f>
        <v>400800</v>
      </c>
    </row>
    <row r="150" spans="2:13" ht="15" x14ac:dyDescent="0.25">
      <c r="B150" s="11" t="s">
        <v>141</v>
      </c>
      <c r="C150" s="12" t="s">
        <v>135</v>
      </c>
      <c r="D150" s="12" t="s">
        <v>516</v>
      </c>
      <c r="E150" s="12" t="s">
        <v>1088</v>
      </c>
      <c r="F150" s="13">
        <v>8340</v>
      </c>
      <c r="G150" s="13" t="s">
        <v>55</v>
      </c>
      <c r="H150" s="14">
        <v>28930</v>
      </c>
      <c r="I150" s="12" t="s">
        <v>16</v>
      </c>
      <c r="J150" s="14">
        <v>38749</v>
      </c>
      <c r="K150" s="12" t="s">
        <v>17</v>
      </c>
      <c r="L150" s="15">
        <v>308000</v>
      </c>
      <c r="M150" s="16">
        <f t="shared" si="2"/>
        <v>369600</v>
      </c>
    </row>
    <row r="151" spans="2:13" ht="15" x14ac:dyDescent="0.25">
      <c r="B151" s="11" t="s">
        <v>13</v>
      </c>
      <c r="C151" s="12" t="s">
        <v>335</v>
      </c>
      <c r="D151" s="12" t="s">
        <v>822</v>
      </c>
      <c r="E151" s="12" t="s">
        <v>773</v>
      </c>
      <c r="F151" s="13">
        <v>3140</v>
      </c>
      <c r="G151" s="13" t="s">
        <v>15</v>
      </c>
      <c r="H151" s="14">
        <v>31776</v>
      </c>
      <c r="I151" s="12" t="s">
        <v>30</v>
      </c>
      <c r="J151" s="14">
        <v>42627</v>
      </c>
      <c r="K151" s="12" t="s">
        <v>17</v>
      </c>
      <c r="L151" s="15">
        <v>482000</v>
      </c>
      <c r="M151" s="16">
        <f t="shared" si="2"/>
        <v>578400</v>
      </c>
    </row>
    <row r="152" spans="2:13" ht="15" x14ac:dyDescent="0.25">
      <c r="B152" s="11" t="s">
        <v>34</v>
      </c>
      <c r="C152" s="12" t="s">
        <v>167</v>
      </c>
      <c r="D152" s="12" t="s">
        <v>865</v>
      </c>
      <c r="E152" s="12" t="s">
        <v>773</v>
      </c>
      <c r="F152" s="13">
        <v>3142</v>
      </c>
      <c r="G152" s="13" t="s">
        <v>21</v>
      </c>
      <c r="H152" s="14">
        <v>28927</v>
      </c>
      <c r="I152" s="12" t="s">
        <v>30</v>
      </c>
      <c r="J152" s="14">
        <v>38120</v>
      </c>
      <c r="K152" s="12" t="s">
        <v>22</v>
      </c>
      <c r="L152" s="15">
        <v>665000</v>
      </c>
      <c r="M152" s="16">
        <f t="shared" si="2"/>
        <v>798000</v>
      </c>
    </row>
    <row r="153" spans="2:13" ht="15" x14ac:dyDescent="0.25">
      <c r="B153" s="11" t="s">
        <v>98</v>
      </c>
      <c r="C153" s="12" t="s">
        <v>115</v>
      </c>
      <c r="D153" s="12" t="s">
        <v>601</v>
      </c>
      <c r="E153" s="12" t="s">
        <v>1088</v>
      </c>
      <c r="F153" s="13">
        <v>8340</v>
      </c>
      <c r="G153" s="13" t="s">
        <v>51</v>
      </c>
      <c r="H153" s="14">
        <v>28209</v>
      </c>
      <c r="I153" s="12" t="s">
        <v>30</v>
      </c>
      <c r="J153" s="14">
        <v>38635</v>
      </c>
      <c r="K153" s="12" t="s">
        <v>17</v>
      </c>
      <c r="L153" s="15">
        <v>729000</v>
      </c>
      <c r="M153" s="16">
        <f t="shared" si="2"/>
        <v>874800</v>
      </c>
    </row>
    <row r="154" spans="2:13" ht="15" x14ac:dyDescent="0.25">
      <c r="B154" s="11" t="s">
        <v>462</v>
      </c>
      <c r="C154" s="12" t="s">
        <v>131</v>
      </c>
      <c r="D154" s="12" t="s">
        <v>650</v>
      </c>
      <c r="E154" s="12" t="s">
        <v>1088</v>
      </c>
      <c r="F154" s="13">
        <v>8360</v>
      </c>
      <c r="G154" s="13" t="s">
        <v>25</v>
      </c>
      <c r="H154" s="14">
        <v>26692</v>
      </c>
      <c r="I154" s="12" t="s">
        <v>30</v>
      </c>
      <c r="J154" s="14">
        <v>37260</v>
      </c>
      <c r="K154" s="12" t="s">
        <v>22</v>
      </c>
      <c r="L154" s="15">
        <v>274000</v>
      </c>
      <c r="M154" s="16">
        <f t="shared" si="2"/>
        <v>328800</v>
      </c>
    </row>
    <row r="155" spans="2:13" ht="15" x14ac:dyDescent="0.25">
      <c r="B155" s="11" t="s">
        <v>12</v>
      </c>
      <c r="C155" s="12" t="s">
        <v>285</v>
      </c>
      <c r="D155" s="12" t="s">
        <v>607</v>
      </c>
      <c r="E155" s="12" t="s">
        <v>1088</v>
      </c>
      <c r="F155" s="13">
        <v>8330</v>
      </c>
      <c r="G155" s="13" t="s">
        <v>15</v>
      </c>
      <c r="H155" s="14">
        <v>28994</v>
      </c>
      <c r="I155" s="12" t="s">
        <v>30</v>
      </c>
      <c r="J155" s="14">
        <v>38730</v>
      </c>
      <c r="K155" s="12" t="s">
        <v>17</v>
      </c>
      <c r="L155" s="15">
        <v>458000</v>
      </c>
      <c r="M155" s="16">
        <f t="shared" si="2"/>
        <v>549600</v>
      </c>
    </row>
    <row r="156" spans="2:13" ht="15" x14ac:dyDescent="0.25">
      <c r="B156" s="11" t="s">
        <v>193</v>
      </c>
      <c r="C156" s="12" t="s">
        <v>447</v>
      </c>
      <c r="D156" s="12" t="s">
        <v>470</v>
      </c>
      <c r="E156" s="12" t="s">
        <v>1089</v>
      </c>
      <c r="F156" s="13">
        <v>5120</v>
      </c>
      <c r="G156" s="13" t="s">
        <v>21</v>
      </c>
      <c r="H156" s="14">
        <v>26924</v>
      </c>
      <c r="I156" s="12" t="s">
        <v>16</v>
      </c>
      <c r="J156" s="14">
        <v>36556</v>
      </c>
      <c r="K156" s="12" t="s">
        <v>22</v>
      </c>
      <c r="L156" s="15">
        <v>621000</v>
      </c>
      <c r="M156" s="16">
        <f t="shared" si="2"/>
        <v>745200</v>
      </c>
    </row>
    <row r="157" spans="2:13" ht="15" x14ac:dyDescent="0.25">
      <c r="B157" s="11" t="s">
        <v>134</v>
      </c>
      <c r="C157" s="12" t="s">
        <v>247</v>
      </c>
      <c r="D157" s="12" t="s">
        <v>809</v>
      </c>
      <c r="E157" s="12" t="s">
        <v>773</v>
      </c>
      <c r="F157" s="13">
        <v>3140</v>
      </c>
      <c r="G157" s="13" t="s">
        <v>21</v>
      </c>
      <c r="H157" s="14">
        <v>30421</v>
      </c>
      <c r="I157" s="12" t="s">
        <v>30</v>
      </c>
      <c r="J157" s="14">
        <v>40189</v>
      </c>
      <c r="K157" s="12" t="s">
        <v>22</v>
      </c>
      <c r="L157" s="15">
        <v>630000</v>
      </c>
      <c r="M157" s="16">
        <f t="shared" si="2"/>
        <v>756000</v>
      </c>
    </row>
    <row r="158" spans="2:13" ht="15" x14ac:dyDescent="0.25">
      <c r="B158" s="11" t="s">
        <v>92</v>
      </c>
      <c r="C158" s="12" t="s">
        <v>191</v>
      </c>
      <c r="D158" s="12" t="s">
        <v>669</v>
      </c>
      <c r="E158" s="12" t="s">
        <v>655</v>
      </c>
      <c r="F158" s="13">
        <v>1352</v>
      </c>
      <c r="G158" s="13" t="s">
        <v>29</v>
      </c>
      <c r="H158" s="14">
        <v>30481</v>
      </c>
      <c r="I158" s="12" t="s">
        <v>16</v>
      </c>
      <c r="J158" s="14">
        <v>40457</v>
      </c>
      <c r="K158" s="12" t="s">
        <v>22</v>
      </c>
      <c r="L158" s="15">
        <v>556000</v>
      </c>
      <c r="M158" s="16">
        <f t="shared" si="2"/>
        <v>667200</v>
      </c>
    </row>
    <row r="159" spans="2:13" ht="15" x14ac:dyDescent="0.25">
      <c r="B159" s="11" t="s">
        <v>130</v>
      </c>
      <c r="C159" s="12" t="s">
        <v>45</v>
      </c>
      <c r="D159" s="12" t="s">
        <v>279</v>
      </c>
      <c r="E159" s="12" t="s">
        <v>1089</v>
      </c>
      <c r="F159" s="13">
        <v>5130</v>
      </c>
      <c r="G159" s="13" t="s">
        <v>15</v>
      </c>
      <c r="H159" s="14">
        <v>27318</v>
      </c>
      <c r="I159" s="12" t="s">
        <v>30</v>
      </c>
      <c r="J159" s="14">
        <v>36885</v>
      </c>
      <c r="K159" s="12" t="s">
        <v>17</v>
      </c>
      <c r="L159" s="15">
        <v>411000</v>
      </c>
      <c r="M159" s="16">
        <f t="shared" si="2"/>
        <v>493200</v>
      </c>
    </row>
    <row r="160" spans="2:13" ht="15" x14ac:dyDescent="0.25">
      <c r="B160" s="11" t="s">
        <v>66</v>
      </c>
      <c r="C160" s="12" t="s">
        <v>392</v>
      </c>
      <c r="D160" s="12" t="s">
        <v>565</v>
      </c>
      <c r="E160" s="12" t="s">
        <v>1088</v>
      </c>
      <c r="F160" s="13">
        <v>8360</v>
      </c>
      <c r="G160" s="13" t="s">
        <v>21</v>
      </c>
      <c r="H160" s="14">
        <v>25958</v>
      </c>
      <c r="I160" s="12" t="s">
        <v>16</v>
      </c>
      <c r="J160" s="14">
        <v>35963</v>
      </c>
      <c r="K160" s="12" t="s">
        <v>22</v>
      </c>
      <c r="L160" s="15">
        <v>699000</v>
      </c>
      <c r="M160" s="16">
        <f t="shared" si="2"/>
        <v>838800</v>
      </c>
    </row>
    <row r="161" spans="2:13" ht="15" x14ac:dyDescent="0.25">
      <c r="B161" s="11" t="s">
        <v>281</v>
      </c>
      <c r="C161" s="12" t="s">
        <v>289</v>
      </c>
      <c r="D161" s="12" t="s">
        <v>486</v>
      </c>
      <c r="E161" s="12" t="s">
        <v>1089</v>
      </c>
      <c r="F161" s="13">
        <v>5280</v>
      </c>
      <c r="G161" s="13" t="s">
        <v>29</v>
      </c>
      <c r="H161" s="14">
        <v>31076</v>
      </c>
      <c r="I161" s="12" t="s">
        <v>16</v>
      </c>
      <c r="J161" s="14">
        <v>40952</v>
      </c>
      <c r="K161" s="12" t="s">
        <v>17</v>
      </c>
      <c r="L161" s="15">
        <v>587000</v>
      </c>
      <c r="M161" s="16">
        <f t="shared" si="2"/>
        <v>704400</v>
      </c>
    </row>
    <row r="162" spans="2:13" ht="15" x14ac:dyDescent="0.25">
      <c r="B162" s="11" t="s">
        <v>238</v>
      </c>
      <c r="C162" s="12" t="s">
        <v>110</v>
      </c>
      <c r="D162" s="12" t="s">
        <v>726</v>
      </c>
      <c r="E162" s="12" t="s">
        <v>1090</v>
      </c>
      <c r="F162" s="13">
        <v>7193</v>
      </c>
      <c r="G162" s="13" t="s">
        <v>15</v>
      </c>
      <c r="H162" s="14">
        <v>26527</v>
      </c>
      <c r="I162" s="12" t="s">
        <v>30</v>
      </c>
      <c r="J162" s="14">
        <v>36426</v>
      </c>
      <c r="K162" s="12" t="s">
        <v>22</v>
      </c>
      <c r="L162" s="15">
        <v>443000</v>
      </c>
      <c r="M162" s="16">
        <f t="shared" si="2"/>
        <v>531600</v>
      </c>
    </row>
    <row r="163" spans="2:13" ht="15" x14ac:dyDescent="0.25">
      <c r="B163" s="11" t="s">
        <v>83</v>
      </c>
      <c r="C163" s="12" t="s">
        <v>543</v>
      </c>
      <c r="D163" s="12" t="s">
        <v>799</v>
      </c>
      <c r="E163" s="12" t="s">
        <v>773</v>
      </c>
      <c r="F163" s="13">
        <v>3144</v>
      </c>
      <c r="G163" s="13" t="s">
        <v>21</v>
      </c>
      <c r="H163" s="14">
        <v>31612</v>
      </c>
      <c r="I163" s="12" t="s">
        <v>16</v>
      </c>
      <c r="J163" s="14">
        <v>41071</v>
      </c>
      <c r="K163" s="12" t="s">
        <v>17</v>
      </c>
      <c r="L163" s="15">
        <v>680000</v>
      </c>
      <c r="M163" s="16">
        <f t="shared" si="2"/>
        <v>816000</v>
      </c>
    </row>
    <row r="164" spans="2:13" ht="15" x14ac:dyDescent="0.25">
      <c r="B164" s="11" t="s">
        <v>26</v>
      </c>
      <c r="C164" s="12" t="s">
        <v>403</v>
      </c>
      <c r="D164" s="12" t="s">
        <v>880</v>
      </c>
      <c r="E164" s="12" t="s">
        <v>773</v>
      </c>
      <c r="F164" s="13">
        <v>3133</v>
      </c>
      <c r="G164" s="13" t="s">
        <v>21</v>
      </c>
      <c r="H164" s="14">
        <v>31460</v>
      </c>
      <c r="I164" s="12" t="s">
        <v>16</v>
      </c>
      <c r="J164" s="14">
        <v>41472</v>
      </c>
      <c r="K164" s="12" t="s">
        <v>17</v>
      </c>
      <c r="L164" s="15">
        <v>691000</v>
      </c>
      <c r="M164" s="16">
        <f t="shared" si="2"/>
        <v>829200</v>
      </c>
    </row>
    <row r="165" spans="2:13" ht="15" x14ac:dyDescent="0.25">
      <c r="B165" s="11" t="s">
        <v>107</v>
      </c>
      <c r="C165" s="12" t="s">
        <v>417</v>
      </c>
      <c r="D165" s="12" t="s">
        <v>1060</v>
      </c>
      <c r="E165" s="12" t="s">
        <v>1091</v>
      </c>
      <c r="F165" s="13">
        <v>2207</v>
      </c>
      <c r="G165" s="13" t="s">
        <v>21</v>
      </c>
      <c r="H165" s="14">
        <v>26169</v>
      </c>
      <c r="I165" s="12" t="s">
        <v>16</v>
      </c>
      <c r="J165" s="14">
        <v>36782</v>
      </c>
      <c r="K165" s="12" t="s">
        <v>22</v>
      </c>
      <c r="L165" s="15">
        <v>669000</v>
      </c>
      <c r="M165" s="16">
        <f t="shared" si="2"/>
        <v>802800</v>
      </c>
    </row>
    <row r="166" spans="2:13" ht="15" x14ac:dyDescent="0.25">
      <c r="B166" s="11" t="s">
        <v>271</v>
      </c>
      <c r="C166" s="12" t="s">
        <v>262</v>
      </c>
      <c r="D166" s="12" t="s">
        <v>928</v>
      </c>
      <c r="E166" s="12" t="s">
        <v>773</v>
      </c>
      <c r="F166" s="13">
        <v>3142</v>
      </c>
      <c r="G166" s="13" t="s">
        <v>55</v>
      </c>
      <c r="H166" s="14">
        <v>28984</v>
      </c>
      <c r="I166" s="12" t="s">
        <v>30</v>
      </c>
      <c r="J166" s="14">
        <v>39042</v>
      </c>
      <c r="K166" s="12" t="s">
        <v>17</v>
      </c>
      <c r="L166" s="15">
        <v>377000</v>
      </c>
      <c r="M166" s="16">
        <f t="shared" si="2"/>
        <v>452400</v>
      </c>
    </row>
    <row r="167" spans="2:13" ht="15" x14ac:dyDescent="0.25">
      <c r="B167" s="11" t="s">
        <v>109</v>
      </c>
      <c r="C167" s="12" t="s">
        <v>561</v>
      </c>
      <c r="D167" s="12" t="s">
        <v>919</v>
      </c>
      <c r="E167" s="12" t="s">
        <v>773</v>
      </c>
      <c r="F167" s="13">
        <v>3145</v>
      </c>
      <c r="G167" s="13" t="s">
        <v>25</v>
      </c>
      <c r="H167" s="14">
        <v>31397</v>
      </c>
      <c r="I167" s="12" t="s">
        <v>16</v>
      </c>
      <c r="J167" s="14">
        <v>41326</v>
      </c>
      <c r="K167" s="12" t="s">
        <v>17</v>
      </c>
      <c r="L167" s="15">
        <v>269000</v>
      </c>
      <c r="M167" s="16">
        <f t="shared" si="2"/>
        <v>322800</v>
      </c>
    </row>
    <row r="168" spans="2:13" ht="15" x14ac:dyDescent="0.25">
      <c r="B168" s="11" t="s">
        <v>462</v>
      </c>
      <c r="C168" s="12" t="s">
        <v>275</v>
      </c>
      <c r="D168" s="12" t="s">
        <v>545</v>
      </c>
      <c r="E168" s="12" t="s">
        <v>1088</v>
      </c>
      <c r="F168" s="13">
        <v>8320</v>
      </c>
      <c r="G168" s="13" t="s">
        <v>15</v>
      </c>
      <c r="H168" s="14">
        <v>27869</v>
      </c>
      <c r="I168" s="12" t="s">
        <v>16</v>
      </c>
      <c r="J168" s="14">
        <v>37095</v>
      </c>
      <c r="K168" s="12" t="s">
        <v>17</v>
      </c>
      <c r="L168" s="15">
        <v>457000</v>
      </c>
      <c r="M168" s="16">
        <f t="shared" si="2"/>
        <v>548400</v>
      </c>
    </row>
    <row r="169" spans="2:13" ht="15" x14ac:dyDescent="0.25">
      <c r="B169" s="11" t="s">
        <v>344</v>
      </c>
      <c r="C169" s="12" t="s">
        <v>168</v>
      </c>
      <c r="D169" s="12" t="s">
        <v>694</v>
      </c>
      <c r="E169" s="12" t="s">
        <v>655</v>
      </c>
      <c r="F169" s="13">
        <v>1351</v>
      </c>
      <c r="G169" s="13" t="s">
        <v>25</v>
      </c>
      <c r="H169" s="14">
        <v>27632</v>
      </c>
      <c r="I169" s="12" t="s">
        <v>30</v>
      </c>
      <c r="J169" s="14">
        <v>37622</v>
      </c>
      <c r="K169" s="12" t="s">
        <v>17</v>
      </c>
      <c r="L169" s="15">
        <v>268000</v>
      </c>
      <c r="M169" s="16">
        <f t="shared" si="2"/>
        <v>321600</v>
      </c>
    </row>
    <row r="170" spans="2:13" ht="15" x14ac:dyDescent="0.25">
      <c r="B170" s="11" t="s">
        <v>321</v>
      </c>
      <c r="C170" s="12" t="s">
        <v>335</v>
      </c>
      <c r="D170" s="12" t="s">
        <v>765</v>
      </c>
      <c r="E170" s="12" t="s">
        <v>1090</v>
      </c>
      <c r="F170" s="13">
        <v>7193</v>
      </c>
      <c r="G170" s="13" t="s">
        <v>55</v>
      </c>
      <c r="H170" s="14">
        <v>26410</v>
      </c>
      <c r="I170" s="12" t="s">
        <v>16</v>
      </c>
      <c r="J170" s="14">
        <v>35818</v>
      </c>
      <c r="K170" s="12" t="s">
        <v>22</v>
      </c>
      <c r="L170" s="15">
        <v>322000</v>
      </c>
      <c r="M170" s="16">
        <f t="shared" si="2"/>
        <v>386400</v>
      </c>
    </row>
    <row r="171" spans="2:13" ht="15" x14ac:dyDescent="0.25">
      <c r="B171" s="11" t="s">
        <v>83</v>
      </c>
      <c r="C171" s="12" t="s">
        <v>105</v>
      </c>
      <c r="D171" s="12" t="s">
        <v>106</v>
      </c>
      <c r="E171" s="12" t="s">
        <v>14</v>
      </c>
      <c r="F171" s="13">
        <v>2205</v>
      </c>
      <c r="G171" s="13" t="s">
        <v>55</v>
      </c>
      <c r="H171" s="14">
        <v>31495</v>
      </c>
      <c r="I171" s="12" t="s">
        <v>16</v>
      </c>
      <c r="J171" s="14">
        <v>41841</v>
      </c>
      <c r="K171" s="12" t="s">
        <v>22</v>
      </c>
      <c r="L171" s="15">
        <v>396000</v>
      </c>
      <c r="M171" s="16">
        <f t="shared" si="2"/>
        <v>475200</v>
      </c>
    </row>
    <row r="172" spans="2:13" ht="15" x14ac:dyDescent="0.25">
      <c r="B172" s="11" t="s">
        <v>92</v>
      </c>
      <c r="C172" s="12" t="s">
        <v>340</v>
      </c>
      <c r="D172" s="12" t="s">
        <v>361</v>
      </c>
      <c r="E172" s="12" t="s">
        <v>1089</v>
      </c>
      <c r="F172" s="13">
        <v>5280</v>
      </c>
      <c r="G172" s="13" t="s">
        <v>15</v>
      </c>
      <c r="H172" s="14">
        <v>28154</v>
      </c>
      <c r="I172" s="12" t="s">
        <v>16</v>
      </c>
      <c r="J172" s="14">
        <v>38121</v>
      </c>
      <c r="K172" s="12" t="s">
        <v>22</v>
      </c>
      <c r="L172" s="15">
        <v>419000</v>
      </c>
      <c r="M172" s="16">
        <f t="shared" si="2"/>
        <v>502800</v>
      </c>
    </row>
    <row r="173" spans="2:13" ht="15" x14ac:dyDescent="0.25">
      <c r="B173" s="11" t="s">
        <v>297</v>
      </c>
      <c r="C173" s="12" t="s">
        <v>421</v>
      </c>
      <c r="D173" s="12" t="s">
        <v>658</v>
      </c>
      <c r="E173" s="12" t="s">
        <v>655</v>
      </c>
      <c r="F173" s="13">
        <v>1352</v>
      </c>
      <c r="G173" s="13" t="s">
        <v>51</v>
      </c>
      <c r="H173" s="14">
        <v>26799</v>
      </c>
      <c r="I173" s="12" t="s">
        <v>16</v>
      </c>
      <c r="J173" s="14">
        <v>37060</v>
      </c>
      <c r="K173" s="12" t="s">
        <v>22</v>
      </c>
      <c r="L173" s="15">
        <v>726000</v>
      </c>
      <c r="M173" s="16">
        <f t="shared" si="2"/>
        <v>871200</v>
      </c>
    </row>
    <row r="174" spans="2:13" ht="15" x14ac:dyDescent="0.25">
      <c r="B174" s="11" t="s">
        <v>23</v>
      </c>
      <c r="C174" s="12" t="s">
        <v>219</v>
      </c>
      <c r="D174" s="12" t="s">
        <v>834</v>
      </c>
      <c r="E174" s="12" t="s">
        <v>773</v>
      </c>
      <c r="F174" s="13">
        <v>3133</v>
      </c>
      <c r="G174" s="13" t="s">
        <v>21</v>
      </c>
      <c r="H174" s="14">
        <v>26255</v>
      </c>
      <c r="I174" s="12" t="s">
        <v>30</v>
      </c>
      <c r="J174" s="14">
        <v>35993</v>
      </c>
      <c r="K174" s="12" t="s">
        <v>22</v>
      </c>
      <c r="L174" s="15">
        <v>608000</v>
      </c>
      <c r="M174" s="16">
        <f t="shared" si="2"/>
        <v>729600</v>
      </c>
    </row>
    <row r="175" spans="2:13" ht="15" x14ac:dyDescent="0.25">
      <c r="B175" s="11" t="s">
        <v>47</v>
      </c>
      <c r="C175" s="12" t="s">
        <v>259</v>
      </c>
      <c r="D175" s="12" t="s">
        <v>684</v>
      </c>
      <c r="E175" s="12" t="s">
        <v>655</v>
      </c>
      <c r="F175" s="13">
        <v>1352</v>
      </c>
      <c r="G175" s="13" t="s">
        <v>15</v>
      </c>
      <c r="H175" s="14">
        <v>26259</v>
      </c>
      <c r="I175" s="12" t="s">
        <v>16</v>
      </c>
      <c r="J175" s="14">
        <v>36069</v>
      </c>
      <c r="K175" s="12" t="s">
        <v>17</v>
      </c>
      <c r="L175" s="15">
        <v>449000</v>
      </c>
      <c r="M175" s="16">
        <f t="shared" si="2"/>
        <v>538800</v>
      </c>
    </row>
    <row r="176" spans="2:13" ht="15" x14ac:dyDescent="0.25">
      <c r="B176" s="11" t="s">
        <v>23</v>
      </c>
      <c r="C176" s="12" t="s">
        <v>502</v>
      </c>
      <c r="D176" s="12" t="s">
        <v>1036</v>
      </c>
      <c r="E176" s="12" t="s">
        <v>1091</v>
      </c>
      <c r="F176" s="13">
        <v>2208</v>
      </c>
      <c r="G176" s="13" t="s">
        <v>29</v>
      </c>
      <c r="H176" s="14">
        <v>28474</v>
      </c>
      <c r="I176" s="12" t="s">
        <v>16</v>
      </c>
      <c r="J176" s="14">
        <v>38616</v>
      </c>
      <c r="K176" s="12" t="s">
        <v>22</v>
      </c>
      <c r="L176" s="15">
        <v>503000</v>
      </c>
      <c r="M176" s="16">
        <f t="shared" si="2"/>
        <v>603600</v>
      </c>
    </row>
    <row r="177" spans="2:13" ht="15" x14ac:dyDescent="0.25">
      <c r="B177" s="11" t="s">
        <v>136</v>
      </c>
      <c r="C177" s="12" t="s">
        <v>24</v>
      </c>
      <c r="D177" s="12" t="s">
        <v>1078</v>
      </c>
      <c r="E177" s="12" t="s">
        <v>1091</v>
      </c>
      <c r="F177" s="13">
        <v>2208</v>
      </c>
      <c r="G177" s="13" t="s">
        <v>29</v>
      </c>
      <c r="H177" s="14">
        <v>30107</v>
      </c>
      <c r="I177" s="12" t="s">
        <v>30</v>
      </c>
      <c r="J177" s="14">
        <v>40694</v>
      </c>
      <c r="K177" s="12" t="s">
        <v>22</v>
      </c>
      <c r="L177" s="15">
        <v>527000</v>
      </c>
      <c r="M177" s="16">
        <f t="shared" si="2"/>
        <v>632400</v>
      </c>
    </row>
    <row r="178" spans="2:13" ht="15" x14ac:dyDescent="0.25">
      <c r="B178" s="11" t="s">
        <v>92</v>
      </c>
      <c r="C178" s="12" t="s">
        <v>585</v>
      </c>
      <c r="D178" s="12" t="s">
        <v>798</v>
      </c>
      <c r="E178" s="12" t="s">
        <v>773</v>
      </c>
      <c r="F178" s="13">
        <v>3133</v>
      </c>
      <c r="G178" s="13" t="s">
        <v>29</v>
      </c>
      <c r="H178" s="14">
        <v>28029</v>
      </c>
      <c r="I178" s="12" t="s">
        <v>16</v>
      </c>
      <c r="J178" s="14">
        <v>37736</v>
      </c>
      <c r="K178" s="12" t="s">
        <v>17</v>
      </c>
      <c r="L178" s="15">
        <v>547000</v>
      </c>
      <c r="M178" s="16">
        <f t="shared" si="2"/>
        <v>656400</v>
      </c>
    </row>
    <row r="179" spans="2:13" ht="15" x14ac:dyDescent="0.25">
      <c r="B179" s="11" t="s">
        <v>88</v>
      </c>
      <c r="C179" s="12" t="s">
        <v>329</v>
      </c>
      <c r="D179" s="12" t="s">
        <v>558</v>
      </c>
      <c r="E179" s="12" t="s">
        <v>1088</v>
      </c>
      <c r="F179" s="13">
        <v>8350</v>
      </c>
      <c r="G179" s="13" t="s">
        <v>25</v>
      </c>
      <c r="H179" s="14">
        <v>30333</v>
      </c>
      <c r="I179" s="12" t="s">
        <v>16</v>
      </c>
      <c r="J179" s="14">
        <v>39542</v>
      </c>
      <c r="K179" s="12" t="s">
        <v>17</v>
      </c>
      <c r="L179" s="15">
        <v>270000</v>
      </c>
      <c r="M179" s="16">
        <f t="shared" si="2"/>
        <v>324000</v>
      </c>
    </row>
    <row r="180" spans="2:13" ht="15" x14ac:dyDescent="0.25">
      <c r="B180" s="11" t="s">
        <v>392</v>
      </c>
      <c r="C180" s="12" t="s">
        <v>175</v>
      </c>
      <c r="D180" s="12" t="s">
        <v>857</v>
      </c>
      <c r="E180" s="12" t="s">
        <v>773</v>
      </c>
      <c r="F180" s="13">
        <v>3144</v>
      </c>
      <c r="G180" s="13" t="s">
        <v>25</v>
      </c>
      <c r="H180" s="14">
        <v>30121</v>
      </c>
      <c r="I180" s="12" t="s">
        <v>16</v>
      </c>
      <c r="J180" s="14">
        <v>40141</v>
      </c>
      <c r="K180" s="12" t="s">
        <v>17</v>
      </c>
      <c r="L180" s="15">
        <v>269000</v>
      </c>
      <c r="M180" s="16">
        <f t="shared" si="2"/>
        <v>322800</v>
      </c>
    </row>
    <row r="181" spans="2:13" ht="15" x14ac:dyDescent="0.25">
      <c r="B181" s="11" t="s">
        <v>18</v>
      </c>
      <c r="C181" s="12" t="s">
        <v>57</v>
      </c>
      <c r="D181" s="12" t="s">
        <v>653</v>
      </c>
      <c r="E181" s="12" t="s">
        <v>1088</v>
      </c>
      <c r="F181" s="13">
        <v>8360</v>
      </c>
      <c r="G181" s="13" t="s">
        <v>15</v>
      </c>
      <c r="H181" s="14">
        <v>26031</v>
      </c>
      <c r="I181" s="12" t="s">
        <v>16</v>
      </c>
      <c r="J181" s="14">
        <v>36175</v>
      </c>
      <c r="K181" s="12" t="s">
        <v>22</v>
      </c>
      <c r="L181" s="15">
        <v>429000</v>
      </c>
      <c r="M181" s="16">
        <f t="shared" si="2"/>
        <v>514800</v>
      </c>
    </row>
    <row r="182" spans="2:13" ht="15" x14ac:dyDescent="0.25">
      <c r="B182" s="11" t="s">
        <v>208</v>
      </c>
      <c r="C182" s="12" t="s">
        <v>353</v>
      </c>
      <c r="D182" s="12" t="s">
        <v>801</v>
      </c>
      <c r="E182" s="12" t="s">
        <v>773</v>
      </c>
      <c r="F182" s="13">
        <v>3140</v>
      </c>
      <c r="G182" s="13" t="s">
        <v>55</v>
      </c>
      <c r="H182" s="14">
        <v>25583</v>
      </c>
      <c r="I182" s="12" t="s">
        <v>30</v>
      </c>
      <c r="J182" s="14">
        <v>36053</v>
      </c>
      <c r="K182" s="12" t="s">
        <v>22</v>
      </c>
      <c r="L182" s="15">
        <v>316000</v>
      </c>
      <c r="M182" s="16">
        <f t="shared" si="2"/>
        <v>379200</v>
      </c>
    </row>
    <row r="183" spans="2:13" ht="15" x14ac:dyDescent="0.25">
      <c r="B183" s="11" t="s">
        <v>271</v>
      </c>
      <c r="C183" s="12" t="s">
        <v>283</v>
      </c>
      <c r="D183" s="12" t="s">
        <v>859</v>
      </c>
      <c r="E183" s="12" t="s">
        <v>773</v>
      </c>
      <c r="F183" s="13">
        <v>3133</v>
      </c>
      <c r="G183" s="13" t="s">
        <v>55</v>
      </c>
      <c r="H183" s="14">
        <v>31735</v>
      </c>
      <c r="I183" s="12" t="s">
        <v>16</v>
      </c>
      <c r="J183" s="14">
        <v>41996</v>
      </c>
      <c r="K183" s="12" t="s">
        <v>17</v>
      </c>
      <c r="L183" s="15">
        <v>338000</v>
      </c>
      <c r="M183" s="16">
        <f t="shared" si="2"/>
        <v>405600</v>
      </c>
    </row>
    <row r="184" spans="2:13" ht="15" x14ac:dyDescent="0.25">
      <c r="B184" s="11" t="s">
        <v>360</v>
      </c>
      <c r="C184" s="12" t="s">
        <v>505</v>
      </c>
      <c r="D184" s="12" t="s">
        <v>947</v>
      </c>
      <c r="E184" s="12" t="s">
        <v>773</v>
      </c>
      <c r="F184" s="13">
        <v>3140</v>
      </c>
      <c r="G184" s="13" t="s">
        <v>15</v>
      </c>
      <c r="H184" s="14">
        <v>25258</v>
      </c>
      <c r="I184" s="12" t="s">
        <v>16</v>
      </c>
      <c r="J184" s="14">
        <v>35667</v>
      </c>
      <c r="K184" s="12" t="s">
        <v>22</v>
      </c>
      <c r="L184" s="15">
        <v>412000</v>
      </c>
      <c r="M184" s="16">
        <f t="shared" si="2"/>
        <v>494400</v>
      </c>
    </row>
    <row r="185" spans="2:13" ht="15" x14ac:dyDescent="0.25">
      <c r="B185" s="11" t="s">
        <v>141</v>
      </c>
      <c r="C185" s="12" t="s">
        <v>481</v>
      </c>
      <c r="D185" s="12" t="s">
        <v>527</v>
      </c>
      <c r="E185" s="12" t="s">
        <v>1088</v>
      </c>
      <c r="F185" s="13">
        <v>8350</v>
      </c>
      <c r="G185" s="13" t="s">
        <v>55</v>
      </c>
      <c r="H185" s="14">
        <v>27014</v>
      </c>
      <c r="I185" s="12" t="s">
        <v>30</v>
      </c>
      <c r="J185" s="14">
        <v>36234</v>
      </c>
      <c r="K185" s="12" t="s">
        <v>22</v>
      </c>
      <c r="L185" s="15">
        <v>362000</v>
      </c>
      <c r="M185" s="16">
        <f t="shared" si="2"/>
        <v>434400</v>
      </c>
    </row>
    <row r="186" spans="2:13" ht="15" x14ac:dyDescent="0.25">
      <c r="B186" s="11" t="s">
        <v>360</v>
      </c>
      <c r="C186" s="12" t="s">
        <v>67</v>
      </c>
      <c r="D186" s="12" t="s">
        <v>1004</v>
      </c>
      <c r="E186" s="12" t="s">
        <v>1091</v>
      </c>
      <c r="F186" s="13">
        <v>2208</v>
      </c>
      <c r="G186" s="13" t="s">
        <v>55</v>
      </c>
      <c r="H186" s="14">
        <v>29163</v>
      </c>
      <c r="I186" s="12" t="s">
        <v>30</v>
      </c>
      <c r="J186" s="14">
        <v>39875</v>
      </c>
      <c r="K186" s="12" t="s">
        <v>22</v>
      </c>
      <c r="L186" s="15">
        <v>382000</v>
      </c>
      <c r="M186" s="16">
        <f t="shared" si="2"/>
        <v>458400</v>
      </c>
    </row>
    <row r="187" spans="2:13" ht="15" x14ac:dyDescent="0.25">
      <c r="B187" s="11" t="s">
        <v>127</v>
      </c>
      <c r="C187" s="12" t="s">
        <v>207</v>
      </c>
      <c r="D187" s="12" t="s">
        <v>789</v>
      </c>
      <c r="E187" s="12" t="s">
        <v>773</v>
      </c>
      <c r="F187" s="13">
        <v>3133</v>
      </c>
      <c r="G187" s="13" t="s">
        <v>51</v>
      </c>
      <c r="H187" s="14">
        <v>30325</v>
      </c>
      <c r="I187" s="12" t="s">
        <v>30</v>
      </c>
      <c r="J187" s="14">
        <v>40532</v>
      </c>
      <c r="K187" s="12" t="s">
        <v>22</v>
      </c>
      <c r="L187" s="15">
        <v>720000</v>
      </c>
      <c r="M187" s="16">
        <f t="shared" si="2"/>
        <v>864000</v>
      </c>
    </row>
    <row r="188" spans="2:13" ht="15" x14ac:dyDescent="0.25">
      <c r="B188" s="11" t="s">
        <v>31</v>
      </c>
      <c r="C188" s="12" t="s">
        <v>331</v>
      </c>
      <c r="D188" s="12" t="s">
        <v>740</v>
      </c>
      <c r="E188" s="12" t="s">
        <v>1090</v>
      </c>
      <c r="F188" s="13">
        <v>7194</v>
      </c>
      <c r="G188" s="13" t="s">
        <v>51</v>
      </c>
      <c r="H188" s="14">
        <v>31314</v>
      </c>
      <c r="I188" s="12" t="s">
        <v>30</v>
      </c>
      <c r="J188" s="14">
        <v>41059</v>
      </c>
      <c r="K188" s="12" t="s">
        <v>22</v>
      </c>
      <c r="L188" s="15">
        <v>735000</v>
      </c>
      <c r="M188" s="16">
        <f t="shared" si="2"/>
        <v>882000</v>
      </c>
    </row>
    <row r="189" spans="2:13" ht="15" x14ac:dyDescent="0.25">
      <c r="B189" s="11" t="s">
        <v>360</v>
      </c>
      <c r="C189" s="12" t="s">
        <v>262</v>
      </c>
      <c r="D189" s="12" t="s">
        <v>1074</v>
      </c>
      <c r="E189" s="12" t="s">
        <v>1091</v>
      </c>
      <c r="F189" s="13">
        <v>2206</v>
      </c>
      <c r="G189" s="13" t="s">
        <v>29</v>
      </c>
      <c r="H189" s="14">
        <v>28662</v>
      </c>
      <c r="I189" s="12" t="s">
        <v>30</v>
      </c>
      <c r="J189" s="14">
        <v>38656</v>
      </c>
      <c r="K189" s="12" t="s">
        <v>17</v>
      </c>
      <c r="L189" s="15">
        <v>520000</v>
      </c>
      <c r="M189" s="16">
        <f t="shared" si="2"/>
        <v>624000</v>
      </c>
    </row>
    <row r="190" spans="2:13" ht="15" x14ac:dyDescent="0.25">
      <c r="B190" s="11" t="s">
        <v>366</v>
      </c>
      <c r="C190" s="12" t="s">
        <v>373</v>
      </c>
      <c r="D190" s="12" t="s">
        <v>453</v>
      </c>
      <c r="E190" s="12" t="s">
        <v>1089</v>
      </c>
      <c r="F190" s="13">
        <v>5280</v>
      </c>
      <c r="G190" s="13" t="s">
        <v>51</v>
      </c>
      <c r="H190" s="14">
        <v>30519</v>
      </c>
      <c r="I190" s="12" t="s">
        <v>30</v>
      </c>
      <c r="J190" s="14">
        <v>40050</v>
      </c>
      <c r="K190" s="12" t="s">
        <v>17</v>
      </c>
      <c r="L190" s="15">
        <v>738000</v>
      </c>
      <c r="M190" s="16">
        <f t="shared" si="2"/>
        <v>885600</v>
      </c>
    </row>
    <row r="191" spans="2:13" ht="15" x14ac:dyDescent="0.25">
      <c r="B191" s="11" t="s">
        <v>164</v>
      </c>
      <c r="C191" s="12" t="s">
        <v>302</v>
      </c>
      <c r="D191" s="12" t="s">
        <v>1056</v>
      </c>
      <c r="E191" s="12" t="s">
        <v>1091</v>
      </c>
      <c r="F191" s="13">
        <v>2205</v>
      </c>
      <c r="G191" s="13" t="s">
        <v>51</v>
      </c>
      <c r="H191" s="14">
        <v>28453</v>
      </c>
      <c r="I191" s="12" t="s">
        <v>16</v>
      </c>
      <c r="J191" s="14">
        <v>38537</v>
      </c>
      <c r="K191" s="12" t="s">
        <v>22</v>
      </c>
      <c r="L191" s="15">
        <v>739000</v>
      </c>
      <c r="M191" s="16">
        <f t="shared" si="2"/>
        <v>886800</v>
      </c>
    </row>
    <row r="192" spans="2:13" ht="15" x14ac:dyDescent="0.25">
      <c r="B192" s="11" t="s">
        <v>44</v>
      </c>
      <c r="C192" s="12" t="s">
        <v>19</v>
      </c>
      <c r="D192" s="12" t="s">
        <v>696</v>
      </c>
      <c r="E192" s="12" t="s">
        <v>655</v>
      </c>
      <c r="F192" s="13">
        <v>1350</v>
      </c>
      <c r="G192" s="13" t="s">
        <v>29</v>
      </c>
      <c r="H192" s="14">
        <v>26746</v>
      </c>
      <c r="I192" s="12" t="s">
        <v>16</v>
      </c>
      <c r="J192" s="14">
        <v>36553</v>
      </c>
      <c r="K192" s="12" t="s">
        <v>17</v>
      </c>
      <c r="L192" s="15">
        <v>565000</v>
      </c>
      <c r="M192" s="16">
        <f t="shared" si="2"/>
        <v>678000</v>
      </c>
    </row>
    <row r="193" spans="2:13" ht="15" x14ac:dyDescent="0.25">
      <c r="B193" s="11" t="s">
        <v>69</v>
      </c>
      <c r="C193" s="12" t="s">
        <v>376</v>
      </c>
      <c r="D193" s="12" t="s">
        <v>922</v>
      </c>
      <c r="E193" s="12" t="s">
        <v>773</v>
      </c>
      <c r="F193" s="13">
        <v>3143</v>
      </c>
      <c r="G193" s="13" t="s">
        <v>55</v>
      </c>
      <c r="H193" s="14">
        <v>29501</v>
      </c>
      <c r="I193" s="12" t="s">
        <v>16</v>
      </c>
      <c r="J193" s="14">
        <v>39930</v>
      </c>
      <c r="K193" s="12" t="s">
        <v>22</v>
      </c>
      <c r="L193" s="15">
        <v>317000</v>
      </c>
      <c r="M193" s="16">
        <f t="shared" si="2"/>
        <v>380400</v>
      </c>
    </row>
    <row r="194" spans="2:13" ht="15" x14ac:dyDescent="0.25">
      <c r="B194" s="11" t="s">
        <v>107</v>
      </c>
      <c r="C194" s="12" t="s">
        <v>340</v>
      </c>
      <c r="D194" s="12" t="s">
        <v>540</v>
      </c>
      <c r="E194" s="12" t="s">
        <v>1088</v>
      </c>
      <c r="F194" s="13">
        <v>8360</v>
      </c>
      <c r="G194" s="13" t="s">
        <v>55</v>
      </c>
      <c r="H194" s="14">
        <v>26341</v>
      </c>
      <c r="I194" s="12" t="s">
        <v>16</v>
      </c>
      <c r="J194" s="14">
        <v>35866</v>
      </c>
      <c r="K194" s="12" t="s">
        <v>22</v>
      </c>
      <c r="L194" s="15">
        <v>346000</v>
      </c>
      <c r="M194" s="16">
        <f t="shared" si="2"/>
        <v>415200</v>
      </c>
    </row>
    <row r="195" spans="2:13" ht="15" x14ac:dyDescent="0.25">
      <c r="B195" s="11" t="s">
        <v>34</v>
      </c>
      <c r="C195" s="12" t="s">
        <v>135</v>
      </c>
      <c r="D195" s="12" t="s">
        <v>697</v>
      </c>
      <c r="E195" s="12" t="s">
        <v>655</v>
      </c>
      <c r="F195" s="13">
        <v>1352</v>
      </c>
      <c r="G195" s="13" t="s">
        <v>25</v>
      </c>
      <c r="H195" s="14">
        <v>31686</v>
      </c>
      <c r="I195" s="12" t="s">
        <v>30</v>
      </c>
      <c r="J195" s="14">
        <v>41661</v>
      </c>
      <c r="K195" s="12" t="s">
        <v>17</v>
      </c>
      <c r="L195" s="15">
        <v>279000</v>
      </c>
      <c r="M195" s="16">
        <f t="shared" si="2"/>
        <v>334800</v>
      </c>
    </row>
    <row r="196" spans="2:13" ht="15" x14ac:dyDescent="0.25">
      <c r="B196" s="11" t="s">
        <v>268</v>
      </c>
      <c r="C196" s="12" t="s">
        <v>637</v>
      </c>
      <c r="D196" s="12" t="s">
        <v>856</v>
      </c>
      <c r="E196" s="12" t="s">
        <v>773</v>
      </c>
      <c r="F196" s="13">
        <v>3143</v>
      </c>
      <c r="G196" s="13" t="s">
        <v>21</v>
      </c>
      <c r="H196" s="14">
        <v>27339</v>
      </c>
      <c r="I196" s="12" t="s">
        <v>16</v>
      </c>
      <c r="J196" s="14">
        <v>37333</v>
      </c>
      <c r="K196" s="12" t="s">
        <v>22</v>
      </c>
      <c r="L196" s="15">
        <v>682000</v>
      </c>
      <c r="M196" s="16">
        <f t="shared" si="2"/>
        <v>818400</v>
      </c>
    </row>
    <row r="197" spans="2:13" ht="15" x14ac:dyDescent="0.25">
      <c r="B197" s="11" t="s">
        <v>86</v>
      </c>
      <c r="C197" s="12" t="s">
        <v>210</v>
      </c>
      <c r="D197" s="12" t="s">
        <v>294</v>
      </c>
      <c r="E197" s="12" t="s">
        <v>1089</v>
      </c>
      <c r="F197" s="13">
        <v>5120</v>
      </c>
      <c r="G197" s="13" t="s">
        <v>55</v>
      </c>
      <c r="H197" s="14">
        <v>30475</v>
      </c>
      <c r="I197" s="12" t="s">
        <v>16</v>
      </c>
      <c r="J197" s="14">
        <v>40904</v>
      </c>
      <c r="K197" s="12" t="s">
        <v>22</v>
      </c>
      <c r="L197" s="15">
        <v>333000</v>
      </c>
      <c r="M197" s="16">
        <f t="shared" si="2"/>
        <v>399600</v>
      </c>
    </row>
    <row r="198" spans="2:13" ht="15" x14ac:dyDescent="0.25">
      <c r="B198" s="11" t="s">
        <v>86</v>
      </c>
      <c r="C198" s="12" t="s">
        <v>24</v>
      </c>
      <c r="D198" s="12" t="s">
        <v>304</v>
      </c>
      <c r="E198" s="12" t="s">
        <v>1089</v>
      </c>
      <c r="F198" s="13">
        <v>5140</v>
      </c>
      <c r="G198" s="13" t="s">
        <v>55</v>
      </c>
      <c r="H198" s="14">
        <v>29353</v>
      </c>
      <c r="I198" s="12" t="s">
        <v>30</v>
      </c>
      <c r="J198" s="14">
        <v>39885</v>
      </c>
      <c r="K198" s="12" t="s">
        <v>22</v>
      </c>
      <c r="L198" s="15">
        <v>369000</v>
      </c>
      <c r="M198" s="16">
        <f t="shared" si="2"/>
        <v>442800</v>
      </c>
    </row>
    <row r="199" spans="2:13" ht="15" x14ac:dyDescent="0.25">
      <c r="B199" s="11" t="s">
        <v>88</v>
      </c>
      <c r="C199" s="12" t="s">
        <v>289</v>
      </c>
      <c r="D199" s="12" t="s">
        <v>459</v>
      </c>
      <c r="E199" s="12" t="s">
        <v>1089</v>
      </c>
      <c r="F199" s="13">
        <v>5110</v>
      </c>
      <c r="G199" s="13" t="s">
        <v>25</v>
      </c>
      <c r="H199" s="14">
        <v>25738</v>
      </c>
      <c r="I199" s="12" t="s">
        <v>30</v>
      </c>
      <c r="J199" s="14">
        <v>35871</v>
      </c>
      <c r="K199" s="12" t="s">
        <v>22</v>
      </c>
      <c r="L199" s="15">
        <v>254000</v>
      </c>
      <c r="M199" s="16">
        <f t="shared" si="2"/>
        <v>304800</v>
      </c>
    </row>
    <row r="200" spans="2:13" ht="15" x14ac:dyDescent="0.25">
      <c r="B200" s="11" t="s">
        <v>314</v>
      </c>
      <c r="C200" s="12" t="s">
        <v>67</v>
      </c>
      <c r="D200" s="12" t="s">
        <v>315</v>
      </c>
      <c r="E200" s="12" t="s">
        <v>1089</v>
      </c>
      <c r="F200" s="13">
        <v>5250</v>
      </c>
      <c r="G200" s="13" t="s">
        <v>25</v>
      </c>
      <c r="H200" s="14">
        <v>30234</v>
      </c>
      <c r="I200" s="12" t="s">
        <v>16</v>
      </c>
      <c r="J200" s="14">
        <v>39941</v>
      </c>
      <c r="K200" s="12" t="s">
        <v>22</v>
      </c>
      <c r="L200" s="15">
        <v>255000</v>
      </c>
      <c r="M200" s="16">
        <f t="shared" si="2"/>
        <v>306000</v>
      </c>
    </row>
    <row r="201" spans="2:13" ht="15" x14ac:dyDescent="0.25">
      <c r="B201" s="11" t="s">
        <v>553</v>
      </c>
      <c r="C201" s="12" t="s">
        <v>118</v>
      </c>
      <c r="D201" s="12" t="s">
        <v>977</v>
      </c>
      <c r="E201" s="12" t="s">
        <v>773</v>
      </c>
      <c r="F201" s="13">
        <v>3140</v>
      </c>
      <c r="G201" s="13" t="s">
        <v>15</v>
      </c>
      <c r="H201" s="14">
        <v>27978</v>
      </c>
      <c r="I201" s="12" t="s">
        <v>16</v>
      </c>
      <c r="J201" s="14">
        <v>37195</v>
      </c>
      <c r="K201" s="12" t="s">
        <v>22</v>
      </c>
      <c r="L201" s="15">
        <v>440000</v>
      </c>
      <c r="M201" s="16">
        <f t="shared" si="2"/>
        <v>528000</v>
      </c>
    </row>
    <row r="202" spans="2:13" ht="15" x14ac:dyDescent="0.25">
      <c r="B202" s="11" t="s">
        <v>102</v>
      </c>
      <c r="C202" s="12" t="s">
        <v>128</v>
      </c>
      <c r="D202" s="12" t="s">
        <v>1028</v>
      </c>
      <c r="E202" s="12" t="s">
        <v>1091</v>
      </c>
      <c r="F202" s="13">
        <v>2205</v>
      </c>
      <c r="G202" s="13" t="s">
        <v>25</v>
      </c>
      <c r="H202" s="14">
        <v>31152</v>
      </c>
      <c r="I202" s="12" t="s">
        <v>16</v>
      </c>
      <c r="J202" s="14">
        <v>40520</v>
      </c>
      <c r="K202" s="12" t="s">
        <v>17</v>
      </c>
      <c r="L202" s="15">
        <v>252000</v>
      </c>
      <c r="M202" s="16">
        <f t="shared" si="2"/>
        <v>302400</v>
      </c>
    </row>
    <row r="203" spans="2:13" ht="15" x14ac:dyDescent="0.25">
      <c r="B203" s="11" t="s">
        <v>12</v>
      </c>
      <c r="C203" s="12" t="s">
        <v>403</v>
      </c>
      <c r="D203" s="12" t="s">
        <v>666</v>
      </c>
      <c r="E203" s="12" t="s">
        <v>655</v>
      </c>
      <c r="F203" s="13">
        <v>1350</v>
      </c>
      <c r="G203" s="13" t="s">
        <v>25</v>
      </c>
      <c r="H203" s="14">
        <v>31536</v>
      </c>
      <c r="I203" s="12" t="s">
        <v>16</v>
      </c>
      <c r="J203" s="14">
        <v>41551</v>
      </c>
      <c r="K203" s="12" t="s">
        <v>22</v>
      </c>
      <c r="L203" s="15">
        <v>261000</v>
      </c>
      <c r="M203" s="16">
        <f t="shared" si="2"/>
        <v>313200</v>
      </c>
    </row>
    <row r="204" spans="2:13" ht="15" x14ac:dyDescent="0.25">
      <c r="B204" s="11" t="s">
        <v>342</v>
      </c>
      <c r="C204" s="12" t="s">
        <v>133</v>
      </c>
      <c r="D204" s="12" t="s">
        <v>623</v>
      </c>
      <c r="E204" s="12" t="s">
        <v>1088</v>
      </c>
      <c r="F204" s="13">
        <v>8360</v>
      </c>
      <c r="G204" s="13" t="s">
        <v>15</v>
      </c>
      <c r="H204" s="14">
        <v>31852</v>
      </c>
      <c r="I204" s="12" t="s">
        <v>30</v>
      </c>
      <c r="J204" s="14">
        <v>41505</v>
      </c>
      <c r="K204" s="12" t="s">
        <v>17</v>
      </c>
      <c r="L204" s="15">
        <v>460000</v>
      </c>
      <c r="M204" s="16">
        <f t="shared" si="2"/>
        <v>552000</v>
      </c>
    </row>
    <row r="205" spans="2:13" ht="15" x14ac:dyDescent="0.25">
      <c r="B205" s="11" t="s">
        <v>109</v>
      </c>
      <c r="C205" s="12" t="s">
        <v>497</v>
      </c>
      <c r="D205" s="12" t="s">
        <v>737</v>
      </c>
      <c r="E205" s="12" t="s">
        <v>1090</v>
      </c>
      <c r="F205" s="13">
        <v>7190</v>
      </c>
      <c r="G205" s="13" t="s">
        <v>55</v>
      </c>
      <c r="H205" s="14">
        <v>27162</v>
      </c>
      <c r="I205" s="12" t="s">
        <v>16</v>
      </c>
      <c r="J205" s="14">
        <v>36321</v>
      </c>
      <c r="K205" s="12" t="s">
        <v>17</v>
      </c>
      <c r="L205" s="15">
        <v>307000</v>
      </c>
      <c r="M205" s="16">
        <f t="shared" si="2"/>
        <v>368400</v>
      </c>
    </row>
    <row r="206" spans="2:13" ht="15" x14ac:dyDescent="0.25">
      <c r="B206" s="11" t="s">
        <v>276</v>
      </c>
      <c r="C206" s="12" t="s">
        <v>235</v>
      </c>
      <c r="D206" s="12" t="s">
        <v>779</v>
      </c>
      <c r="E206" s="12" t="s">
        <v>773</v>
      </c>
      <c r="F206" s="13">
        <v>3133</v>
      </c>
      <c r="G206" s="13" t="s">
        <v>51</v>
      </c>
      <c r="H206" s="14">
        <v>28707</v>
      </c>
      <c r="I206" s="12" t="s">
        <v>30</v>
      </c>
      <c r="J206" s="14">
        <v>38040</v>
      </c>
      <c r="K206" s="12" t="s">
        <v>17</v>
      </c>
      <c r="L206" s="15">
        <v>716000</v>
      </c>
      <c r="M206" s="16">
        <f t="shared" si="2"/>
        <v>859200</v>
      </c>
    </row>
    <row r="207" spans="2:13" ht="15" x14ac:dyDescent="0.25">
      <c r="B207" s="11" t="s">
        <v>92</v>
      </c>
      <c r="C207" s="12" t="s">
        <v>195</v>
      </c>
      <c r="D207" s="12" t="s">
        <v>550</v>
      </c>
      <c r="E207" s="12" t="s">
        <v>1088</v>
      </c>
      <c r="F207" s="13">
        <v>8350</v>
      </c>
      <c r="G207" s="13" t="s">
        <v>21</v>
      </c>
      <c r="H207" s="14">
        <v>30007</v>
      </c>
      <c r="I207" s="12" t="s">
        <v>30</v>
      </c>
      <c r="J207" s="14">
        <v>40507</v>
      </c>
      <c r="K207" s="12" t="s">
        <v>22</v>
      </c>
      <c r="L207" s="15">
        <v>624000</v>
      </c>
      <c r="M207" s="16">
        <f t="shared" si="2"/>
        <v>748800</v>
      </c>
    </row>
    <row r="208" spans="2:13" ht="15" x14ac:dyDescent="0.25">
      <c r="B208" s="11" t="s">
        <v>154</v>
      </c>
      <c r="C208" s="12" t="s">
        <v>199</v>
      </c>
      <c r="D208" s="12" t="s">
        <v>200</v>
      </c>
      <c r="E208" s="12" t="s">
        <v>1089</v>
      </c>
      <c r="F208" s="13">
        <v>5250</v>
      </c>
      <c r="G208" s="13" t="s">
        <v>55</v>
      </c>
      <c r="H208" s="14">
        <v>30170</v>
      </c>
      <c r="I208" s="12" t="s">
        <v>30</v>
      </c>
      <c r="J208" s="14">
        <v>40367</v>
      </c>
      <c r="K208" s="12" t="s">
        <v>22</v>
      </c>
      <c r="L208" s="15">
        <v>370000</v>
      </c>
      <c r="M208" s="16">
        <f t="shared" si="2"/>
        <v>444000</v>
      </c>
    </row>
    <row r="209" spans="2:13" ht="15" x14ac:dyDescent="0.25">
      <c r="B209" s="11" t="s">
        <v>321</v>
      </c>
      <c r="C209" s="12" t="s">
        <v>257</v>
      </c>
      <c r="D209" s="12" t="s">
        <v>708</v>
      </c>
      <c r="E209" s="12" t="s">
        <v>1090</v>
      </c>
      <c r="F209" s="13">
        <v>7190</v>
      </c>
      <c r="G209" s="13" t="s">
        <v>25</v>
      </c>
      <c r="H209" s="14">
        <v>31708</v>
      </c>
      <c r="I209" s="12" t="s">
        <v>16</v>
      </c>
      <c r="J209" s="14">
        <v>42627</v>
      </c>
      <c r="K209" s="12" t="s">
        <v>17</v>
      </c>
      <c r="L209" s="15">
        <v>267000</v>
      </c>
      <c r="M209" s="16">
        <f t="shared" si="2"/>
        <v>320400</v>
      </c>
    </row>
    <row r="210" spans="2:13" ht="15" x14ac:dyDescent="0.25">
      <c r="B210" s="11" t="s">
        <v>44</v>
      </c>
      <c r="C210" s="12" t="s">
        <v>110</v>
      </c>
      <c r="D210" s="12" t="s">
        <v>1073</v>
      </c>
      <c r="E210" s="12" t="s">
        <v>1091</v>
      </c>
      <c r="F210" s="13">
        <v>2206</v>
      </c>
      <c r="G210" s="13" t="s">
        <v>21</v>
      </c>
      <c r="H210" s="14">
        <v>29134</v>
      </c>
      <c r="I210" s="12" t="s">
        <v>30</v>
      </c>
      <c r="J210" s="14">
        <v>39388</v>
      </c>
      <c r="K210" s="12" t="s">
        <v>17</v>
      </c>
      <c r="L210" s="15">
        <v>621000</v>
      </c>
      <c r="M210" s="16">
        <f t="shared" si="2"/>
        <v>745200</v>
      </c>
    </row>
    <row r="211" spans="2:13" ht="15" x14ac:dyDescent="0.25">
      <c r="B211" s="11" t="s">
        <v>213</v>
      </c>
      <c r="C211" s="12" t="s">
        <v>362</v>
      </c>
      <c r="D211" s="12" t="s">
        <v>469</v>
      </c>
      <c r="E211" s="12" t="s">
        <v>1089</v>
      </c>
      <c r="F211" s="13">
        <v>5270</v>
      </c>
      <c r="G211" s="13" t="s">
        <v>51</v>
      </c>
      <c r="H211" s="14">
        <v>31032</v>
      </c>
      <c r="I211" s="12" t="s">
        <v>30</v>
      </c>
      <c r="J211" s="14">
        <v>40490</v>
      </c>
      <c r="K211" s="12" t="s">
        <v>22</v>
      </c>
      <c r="L211" s="15">
        <v>701000</v>
      </c>
      <c r="M211" s="16">
        <f t="shared" si="2"/>
        <v>841200</v>
      </c>
    </row>
    <row r="212" spans="2:13" ht="15" x14ac:dyDescent="0.25">
      <c r="B212" s="11" t="s">
        <v>112</v>
      </c>
      <c r="C212" s="12" t="s">
        <v>182</v>
      </c>
      <c r="D212" s="12" t="s">
        <v>964</v>
      </c>
      <c r="E212" s="12" t="s">
        <v>773</v>
      </c>
      <c r="F212" s="13">
        <v>3145</v>
      </c>
      <c r="G212" s="13" t="s">
        <v>51</v>
      </c>
      <c r="H212" s="14">
        <v>28154</v>
      </c>
      <c r="I212" s="12" t="s">
        <v>30</v>
      </c>
      <c r="J212" s="14">
        <v>37603</v>
      </c>
      <c r="K212" s="12" t="s">
        <v>22</v>
      </c>
      <c r="L212" s="15">
        <v>706000</v>
      </c>
      <c r="M212" s="16">
        <f t="shared" si="2"/>
        <v>847200</v>
      </c>
    </row>
    <row r="213" spans="2:13" ht="15" x14ac:dyDescent="0.25">
      <c r="B213" s="11" t="s">
        <v>121</v>
      </c>
      <c r="C213" s="12" t="s">
        <v>227</v>
      </c>
      <c r="D213" s="12" t="s">
        <v>914</v>
      </c>
      <c r="E213" s="12" t="s">
        <v>773</v>
      </c>
      <c r="F213" s="13">
        <v>3146</v>
      </c>
      <c r="G213" s="13" t="s">
        <v>15</v>
      </c>
      <c r="H213" s="14">
        <v>28268</v>
      </c>
      <c r="I213" s="12" t="s">
        <v>16</v>
      </c>
      <c r="J213" s="14">
        <v>38205</v>
      </c>
      <c r="K213" s="12" t="s">
        <v>17</v>
      </c>
      <c r="L213" s="15">
        <v>427000</v>
      </c>
      <c r="M213" s="16">
        <f t="shared" ref="M213:M276" si="3">+L213*12*0.1</f>
        <v>512400</v>
      </c>
    </row>
    <row r="214" spans="2:13" ht="15" x14ac:dyDescent="0.25">
      <c r="B214" s="11" t="s">
        <v>244</v>
      </c>
      <c r="C214" s="12" t="s">
        <v>97</v>
      </c>
      <c r="D214" s="12" t="s">
        <v>767</v>
      </c>
      <c r="E214" s="12" t="s">
        <v>1090</v>
      </c>
      <c r="F214" s="13">
        <v>7194</v>
      </c>
      <c r="G214" s="13" t="s">
        <v>15</v>
      </c>
      <c r="H214" s="14">
        <v>31318</v>
      </c>
      <c r="I214" s="12" t="s">
        <v>30</v>
      </c>
      <c r="J214" s="14">
        <v>41264</v>
      </c>
      <c r="K214" s="12" t="s">
        <v>17</v>
      </c>
      <c r="L214" s="15">
        <v>413000</v>
      </c>
      <c r="M214" s="16">
        <f t="shared" si="3"/>
        <v>495600</v>
      </c>
    </row>
    <row r="215" spans="2:13" ht="15" x14ac:dyDescent="0.25">
      <c r="B215" s="11" t="s">
        <v>121</v>
      </c>
      <c r="C215" s="12" t="s">
        <v>100</v>
      </c>
      <c r="D215" s="12" t="s">
        <v>967</v>
      </c>
      <c r="E215" s="12" t="s">
        <v>773</v>
      </c>
      <c r="F215" s="13">
        <v>3142</v>
      </c>
      <c r="G215" s="13" t="s">
        <v>21</v>
      </c>
      <c r="H215" s="14">
        <v>28510</v>
      </c>
      <c r="I215" s="12" t="s">
        <v>16</v>
      </c>
      <c r="J215" s="14">
        <v>37803</v>
      </c>
      <c r="K215" s="12" t="s">
        <v>17</v>
      </c>
      <c r="L215" s="15">
        <v>654000</v>
      </c>
      <c r="M215" s="16">
        <f t="shared" si="3"/>
        <v>784800</v>
      </c>
    </row>
    <row r="216" spans="2:13" ht="15" x14ac:dyDescent="0.25">
      <c r="B216" s="11" t="s">
        <v>92</v>
      </c>
      <c r="C216" s="12" t="s">
        <v>358</v>
      </c>
      <c r="D216" s="12" t="s">
        <v>498</v>
      </c>
      <c r="E216" s="12" t="s">
        <v>1089</v>
      </c>
      <c r="F216" s="13">
        <v>5110</v>
      </c>
      <c r="G216" s="13" t="s">
        <v>55</v>
      </c>
      <c r="H216" s="14">
        <v>31692</v>
      </c>
      <c r="I216" s="12" t="s">
        <v>16</v>
      </c>
      <c r="J216" s="14">
        <v>42626</v>
      </c>
      <c r="K216" s="12" t="s">
        <v>17</v>
      </c>
      <c r="L216" s="15">
        <v>337000</v>
      </c>
      <c r="M216" s="16">
        <f t="shared" si="3"/>
        <v>404400</v>
      </c>
    </row>
    <row r="217" spans="2:13" ht="15" x14ac:dyDescent="0.25">
      <c r="B217" s="11" t="s">
        <v>44</v>
      </c>
      <c r="C217" s="12" t="s">
        <v>199</v>
      </c>
      <c r="D217" s="12" t="s">
        <v>639</v>
      </c>
      <c r="E217" s="12" t="s">
        <v>1088</v>
      </c>
      <c r="F217" s="13">
        <v>8340</v>
      </c>
      <c r="G217" s="13" t="s">
        <v>21</v>
      </c>
      <c r="H217" s="14">
        <v>28798</v>
      </c>
      <c r="I217" s="12" t="s">
        <v>30</v>
      </c>
      <c r="J217" s="14">
        <v>38009</v>
      </c>
      <c r="K217" s="12" t="s">
        <v>17</v>
      </c>
      <c r="L217" s="15">
        <v>680000</v>
      </c>
      <c r="M217" s="16">
        <f t="shared" si="3"/>
        <v>816000</v>
      </c>
    </row>
    <row r="218" spans="2:13" ht="15" x14ac:dyDescent="0.25">
      <c r="B218" s="11" t="s">
        <v>252</v>
      </c>
      <c r="C218" s="12" t="s">
        <v>155</v>
      </c>
      <c r="D218" s="12" t="s">
        <v>815</v>
      </c>
      <c r="E218" s="12" t="s">
        <v>773</v>
      </c>
      <c r="F218" s="13">
        <v>3146</v>
      </c>
      <c r="G218" s="13" t="s">
        <v>55</v>
      </c>
      <c r="H218" s="14">
        <v>27688</v>
      </c>
      <c r="I218" s="12" t="s">
        <v>30</v>
      </c>
      <c r="J218" s="14">
        <v>37420</v>
      </c>
      <c r="K218" s="12" t="s">
        <v>17</v>
      </c>
      <c r="L218" s="15">
        <v>330000</v>
      </c>
      <c r="M218" s="16">
        <f t="shared" si="3"/>
        <v>396000</v>
      </c>
    </row>
    <row r="219" spans="2:13" ht="15" x14ac:dyDescent="0.25">
      <c r="B219" s="11" t="s">
        <v>134</v>
      </c>
      <c r="C219" s="12" t="s">
        <v>191</v>
      </c>
      <c r="D219" s="12" t="s">
        <v>192</v>
      </c>
      <c r="E219" s="12" t="s">
        <v>1089</v>
      </c>
      <c r="F219" s="13">
        <v>5260</v>
      </c>
      <c r="G219" s="13" t="s">
        <v>15</v>
      </c>
      <c r="H219" s="14">
        <v>28503</v>
      </c>
      <c r="I219" s="12" t="s">
        <v>30</v>
      </c>
      <c r="J219" s="14">
        <v>39252</v>
      </c>
      <c r="K219" s="12" t="s">
        <v>17</v>
      </c>
      <c r="L219" s="15">
        <v>458000</v>
      </c>
      <c r="M219" s="16">
        <f t="shared" si="3"/>
        <v>549600</v>
      </c>
    </row>
    <row r="220" spans="2:13" ht="15" x14ac:dyDescent="0.25">
      <c r="B220" s="11" t="s">
        <v>136</v>
      </c>
      <c r="C220" s="12" t="s">
        <v>67</v>
      </c>
      <c r="D220" s="12" t="s">
        <v>927</v>
      </c>
      <c r="E220" s="12" t="s">
        <v>773</v>
      </c>
      <c r="F220" s="13">
        <v>3140</v>
      </c>
      <c r="G220" s="13" t="s">
        <v>55</v>
      </c>
      <c r="H220" s="14">
        <v>29052</v>
      </c>
      <c r="I220" s="12" t="s">
        <v>30</v>
      </c>
      <c r="J220" s="14">
        <v>39108</v>
      </c>
      <c r="K220" s="12" t="s">
        <v>22</v>
      </c>
      <c r="L220" s="15">
        <v>303000</v>
      </c>
      <c r="M220" s="16">
        <f t="shared" si="3"/>
        <v>363600</v>
      </c>
    </row>
    <row r="221" spans="2:13" ht="15" x14ac:dyDescent="0.25">
      <c r="B221" s="11" t="s">
        <v>166</v>
      </c>
      <c r="C221" s="12" t="s">
        <v>582</v>
      </c>
      <c r="D221" s="12" t="s">
        <v>591</v>
      </c>
      <c r="E221" s="12" t="s">
        <v>1088</v>
      </c>
      <c r="F221" s="13">
        <v>8350</v>
      </c>
      <c r="G221" s="13" t="s">
        <v>29</v>
      </c>
      <c r="H221" s="14">
        <v>26402</v>
      </c>
      <c r="I221" s="12" t="s">
        <v>16</v>
      </c>
      <c r="J221" s="14">
        <v>35863</v>
      </c>
      <c r="K221" s="12" t="s">
        <v>22</v>
      </c>
      <c r="L221" s="15">
        <v>599000</v>
      </c>
      <c r="M221" s="16">
        <f t="shared" si="3"/>
        <v>718800</v>
      </c>
    </row>
    <row r="222" spans="2:13" ht="15" x14ac:dyDescent="0.25">
      <c r="B222" s="11" t="s">
        <v>244</v>
      </c>
      <c r="C222" s="12" t="s">
        <v>123</v>
      </c>
      <c r="D222" s="12" t="s">
        <v>845</v>
      </c>
      <c r="E222" s="12" t="s">
        <v>773</v>
      </c>
      <c r="F222" s="13">
        <v>3146</v>
      </c>
      <c r="G222" s="13" t="s">
        <v>55</v>
      </c>
      <c r="H222" s="14">
        <v>26096</v>
      </c>
      <c r="I222" s="12" t="s">
        <v>30</v>
      </c>
      <c r="J222" s="14">
        <v>36348</v>
      </c>
      <c r="K222" s="12" t="s">
        <v>17</v>
      </c>
      <c r="L222" s="15">
        <v>323000</v>
      </c>
      <c r="M222" s="16">
        <f t="shared" si="3"/>
        <v>387600</v>
      </c>
    </row>
    <row r="223" spans="2:13" ht="15" x14ac:dyDescent="0.25">
      <c r="B223" s="11" t="s">
        <v>366</v>
      </c>
      <c r="C223" s="12" t="s">
        <v>269</v>
      </c>
      <c r="D223" s="12" t="s">
        <v>461</v>
      </c>
      <c r="E223" s="12" t="s">
        <v>1089</v>
      </c>
      <c r="F223" s="13">
        <v>5140</v>
      </c>
      <c r="G223" s="13" t="s">
        <v>328</v>
      </c>
      <c r="H223" s="14">
        <v>30829</v>
      </c>
      <c r="I223" s="12" t="s">
        <v>16</v>
      </c>
      <c r="J223" s="14">
        <v>40634</v>
      </c>
      <c r="K223" s="12" t="s">
        <v>39</v>
      </c>
      <c r="L223" s="15">
        <v>1350000</v>
      </c>
      <c r="M223" s="16">
        <f t="shared" si="3"/>
        <v>1620000</v>
      </c>
    </row>
    <row r="224" spans="2:13" ht="15" x14ac:dyDescent="0.25">
      <c r="B224" s="11" t="s">
        <v>112</v>
      </c>
      <c r="C224" s="12" t="s">
        <v>113</v>
      </c>
      <c r="D224" s="12" t="s">
        <v>114</v>
      </c>
      <c r="E224" s="12" t="s">
        <v>14</v>
      </c>
      <c r="F224" s="13">
        <v>2205</v>
      </c>
      <c r="G224" s="13" t="s">
        <v>15</v>
      </c>
      <c r="H224" s="14">
        <v>26771</v>
      </c>
      <c r="I224" s="12" t="s">
        <v>30</v>
      </c>
      <c r="J224" s="14">
        <v>37284</v>
      </c>
      <c r="K224" s="12" t="s">
        <v>22</v>
      </c>
      <c r="L224" s="15">
        <v>480000</v>
      </c>
      <c r="M224" s="16">
        <f t="shared" si="3"/>
        <v>576000</v>
      </c>
    </row>
    <row r="225" spans="2:13" ht="15" x14ac:dyDescent="0.25">
      <c r="B225" s="11" t="s">
        <v>46</v>
      </c>
      <c r="C225" s="12" t="s">
        <v>47</v>
      </c>
      <c r="D225" s="12" t="s">
        <v>48</v>
      </c>
      <c r="E225" s="12" t="s">
        <v>14</v>
      </c>
      <c r="F225" s="13">
        <v>2206</v>
      </c>
      <c r="G225" s="13" t="s">
        <v>15</v>
      </c>
      <c r="H225" s="14">
        <v>28896</v>
      </c>
      <c r="I225" s="12" t="s">
        <v>30</v>
      </c>
      <c r="J225" s="14">
        <v>38082</v>
      </c>
      <c r="K225" s="12" t="s">
        <v>17</v>
      </c>
      <c r="L225" s="15">
        <v>473000</v>
      </c>
      <c r="M225" s="16">
        <f t="shared" si="3"/>
        <v>567600</v>
      </c>
    </row>
    <row r="226" spans="2:13" ht="15" x14ac:dyDescent="0.25">
      <c r="B226" s="11" t="s">
        <v>264</v>
      </c>
      <c r="C226" s="12" t="s">
        <v>272</v>
      </c>
      <c r="D226" s="12" t="s">
        <v>336</v>
      </c>
      <c r="E226" s="12" t="s">
        <v>1089</v>
      </c>
      <c r="F226" s="13">
        <v>5260</v>
      </c>
      <c r="G226" s="13" t="s">
        <v>55</v>
      </c>
      <c r="H226" s="14">
        <v>30683</v>
      </c>
      <c r="I226" s="12" t="s">
        <v>16</v>
      </c>
      <c r="J226" s="14">
        <v>40498</v>
      </c>
      <c r="K226" s="12" t="s">
        <v>22</v>
      </c>
      <c r="L226" s="15">
        <v>368000</v>
      </c>
      <c r="M226" s="16">
        <f t="shared" si="3"/>
        <v>441600</v>
      </c>
    </row>
    <row r="227" spans="2:13" ht="15" x14ac:dyDescent="0.25">
      <c r="B227" s="11" t="s">
        <v>252</v>
      </c>
      <c r="C227" s="12" t="s">
        <v>113</v>
      </c>
      <c r="D227" s="12" t="s">
        <v>253</v>
      </c>
      <c r="E227" s="12" t="s">
        <v>1089</v>
      </c>
      <c r="F227" s="13">
        <v>5260</v>
      </c>
      <c r="G227" s="13" t="s">
        <v>21</v>
      </c>
      <c r="H227" s="14">
        <v>27162</v>
      </c>
      <c r="I227" s="12" t="s">
        <v>30</v>
      </c>
      <c r="J227" s="14">
        <v>37656</v>
      </c>
      <c r="K227" s="12" t="s">
        <v>22</v>
      </c>
      <c r="L227" s="15">
        <v>692000</v>
      </c>
      <c r="M227" s="16">
        <f t="shared" si="3"/>
        <v>830400</v>
      </c>
    </row>
    <row r="228" spans="2:13" ht="15" x14ac:dyDescent="0.25">
      <c r="B228" s="11" t="s">
        <v>553</v>
      </c>
      <c r="C228" s="12" t="s">
        <v>416</v>
      </c>
      <c r="D228" s="12" t="s">
        <v>643</v>
      </c>
      <c r="E228" s="12" t="s">
        <v>1088</v>
      </c>
      <c r="F228" s="13">
        <v>8330</v>
      </c>
      <c r="G228" s="13" t="s">
        <v>51</v>
      </c>
      <c r="H228" s="14">
        <v>31564</v>
      </c>
      <c r="I228" s="12" t="s">
        <v>16</v>
      </c>
      <c r="J228" s="14">
        <v>42055</v>
      </c>
      <c r="K228" s="12" t="s">
        <v>17</v>
      </c>
      <c r="L228" s="15">
        <v>710000</v>
      </c>
      <c r="M228" s="16">
        <f t="shared" si="3"/>
        <v>852000</v>
      </c>
    </row>
    <row r="229" spans="2:13" ht="15" x14ac:dyDescent="0.25">
      <c r="B229" s="11" t="s">
        <v>321</v>
      </c>
      <c r="C229" s="12" t="s">
        <v>390</v>
      </c>
      <c r="D229" s="12" t="s">
        <v>391</v>
      </c>
      <c r="E229" s="12" t="s">
        <v>1089</v>
      </c>
      <c r="F229" s="13">
        <v>5270</v>
      </c>
      <c r="G229" s="13" t="s">
        <v>15</v>
      </c>
      <c r="H229" s="14">
        <v>27161</v>
      </c>
      <c r="I229" s="12" t="s">
        <v>16</v>
      </c>
      <c r="J229" s="14">
        <v>37413</v>
      </c>
      <c r="K229" s="12" t="s">
        <v>17</v>
      </c>
      <c r="L229" s="15">
        <v>444000</v>
      </c>
      <c r="M229" s="16">
        <f t="shared" si="3"/>
        <v>532800</v>
      </c>
    </row>
    <row r="230" spans="2:13" ht="15" x14ac:dyDescent="0.25">
      <c r="B230" s="11" t="s">
        <v>107</v>
      </c>
      <c r="C230" s="12" t="s">
        <v>172</v>
      </c>
      <c r="D230" s="12" t="s">
        <v>173</v>
      </c>
      <c r="E230" s="12" t="s">
        <v>1089</v>
      </c>
      <c r="F230" s="13">
        <v>5270</v>
      </c>
      <c r="G230" s="13" t="s">
        <v>55</v>
      </c>
      <c r="H230" s="14">
        <v>30928</v>
      </c>
      <c r="I230" s="12" t="s">
        <v>30</v>
      </c>
      <c r="J230" s="14">
        <v>41449</v>
      </c>
      <c r="K230" s="12" t="s">
        <v>17</v>
      </c>
      <c r="L230" s="15">
        <v>397000</v>
      </c>
      <c r="M230" s="16">
        <f t="shared" si="3"/>
        <v>476400</v>
      </c>
    </row>
    <row r="231" spans="2:13" ht="15" x14ac:dyDescent="0.25">
      <c r="B231" s="11" t="s">
        <v>432</v>
      </c>
      <c r="C231" s="12" t="s">
        <v>144</v>
      </c>
      <c r="D231" s="12" t="s">
        <v>628</v>
      </c>
      <c r="E231" s="12" t="s">
        <v>1088</v>
      </c>
      <c r="F231" s="13">
        <v>8320</v>
      </c>
      <c r="G231" s="13" t="s">
        <v>21</v>
      </c>
      <c r="H231" s="14">
        <v>26977</v>
      </c>
      <c r="I231" s="12" t="s">
        <v>30</v>
      </c>
      <c r="J231" s="14">
        <v>37183</v>
      </c>
      <c r="K231" s="12" t="s">
        <v>17</v>
      </c>
      <c r="L231" s="15">
        <v>681000</v>
      </c>
      <c r="M231" s="16">
        <f t="shared" si="3"/>
        <v>817200</v>
      </c>
    </row>
    <row r="232" spans="2:13" ht="15" x14ac:dyDescent="0.25">
      <c r="B232" s="11" t="s">
        <v>370</v>
      </c>
      <c r="C232" s="12" t="s">
        <v>186</v>
      </c>
      <c r="D232" s="12" t="s">
        <v>915</v>
      </c>
      <c r="E232" s="12" t="s">
        <v>773</v>
      </c>
      <c r="F232" s="13">
        <v>3143</v>
      </c>
      <c r="G232" s="13" t="s">
        <v>15</v>
      </c>
      <c r="H232" s="14">
        <v>28870</v>
      </c>
      <c r="I232" s="12" t="s">
        <v>30</v>
      </c>
      <c r="J232" s="14">
        <v>38483</v>
      </c>
      <c r="K232" s="12" t="s">
        <v>22</v>
      </c>
      <c r="L232" s="15">
        <v>490000</v>
      </c>
      <c r="M232" s="16">
        <f t="shared" si="3"/>
        <v>588000</v>
      </c>
    </row>
    <row r="233" spans="2:13" ht="15" x14ac:dyDescent="0.25">
      <c r="B233" s="11" t="s">
        <v>154</v>
      </c>
      <c r="C233" s="12" t="s">
        <v>376</v>
      </c>
      <c r="D233" s="12" t="s">
        <v>460</v>
      </c>
      <c r="E233" s="12" t="s">
        <v>1089</v>
      </c>
      <c r="F233" s="13">
        <v>5120</v>
      </c>
      <c r="G233" s="13" t="s">
        <v>51</v>
      </c>
      <c r="H233" s="14">
        <v>31699</v>
      </c>
      <c r="I233" s="12" t="s">
        <v>30</v>
      </c>
      <c r="J233" s="14">
        <v>41246</v>
      </c>
      <c r="K233" s="12" t="s">
        <v>22</v>
      </c>
      <c r="L233" s="15">
        <v>741000</v>
      </c>
      <c r="M233" s="16">
        <f t="shared" si="3"/>
        <v>889200</v>
      </c>
    </row>
    <row r="234" spans="2:13" ht="15" x14ac:dyDescent="0.25">
      <c r="B234" s="11" t="s">
        <v>366</v>
      </c>
      <c r="C234" s="12" t="s">
        <v>104</v>
      </c>
      <c r="D234" s="12" t="s">
        <v>485</v>
      </c>
      <c r="E234" s="12" t="s">
        <v>1089</v>
      </c>
      <c r="F234" s="13">
        <v>5140</v>
      </c>
      <c r="G234" s="13" t="s">
        <v>15</v>
      </c>
      <c r="H234" s="14">
        <v>27656</v>
      </c>
      <c r="I234" s="12" t="s">
        <v>30</v>
      </c>
      <c r="J234" s="14">
        <v>37372</v>
      </c>
      <c r="K234" s="12" t="s">
        <v>17</v>
      </c>
      <c r="L234" s="15">
        <v>409000</v>
      </c>
      <c r="M234" s="16">
        <f t="shared" si="3"/>
        <v>490800</v>
      </c>
    </row>
    <row r="235" spans="2:13" ht="15" x14ac:dyDescent="0.25">
      <c r="B235" s="11" t="s">
        <v>339</v>
      </c>
      <c r="C235" s="12" t="s">
        <v>305</v>
      </c>
      <c r="D235" s="12" t="s">
        <v>833</v>
      </c>
      <c r="E235" s="12" t="s">
        <v>773</v>
      </c>
      <c r="F235" s="13">
        <v>3133</v>
      </c>
      <c r="G235" s="13" t="s">
        <v>55</v>
      </c>
      <c r="H235" s="14">
        <v>30556</v>
      </c>
      <c r="I235" s="12" t="s">
        <v>16</v>
      </c>
      <c r="J235" s="14">
        <v>39855</v>
      </c>
      <c r="K235" s="12" t="s">
        <v>22</v>
      </c>
      <c r="L235" s="15">
        <v>334000</v>
      </c>
      <c r="M235" s="16">
        <f t="shared" si="3"/>
        <v>400800</v>
      </c>
    </row>
    <row r="236" spans="2:13" ht="15" x14ac:dyDescent="0.25">
      <c r="B236" s="11" t="s">
        <v>342</v>
      </c>
      <c r="C236" s="12" t="s">
        <v>65</v>
      </c>
      <c r="D236" s="12" t="s">
        <v>511</v>
      </c>
      <c r="E236" s="12" t="s">
        <v>1089</v>
      </c>
      <c r="F236" s="13">
        <v>5110</v>
      </c>
      <c r="G236" s="13" t="s">
        <v>55</v>
      </c>
      <c r="H236" s="14">
        <v>29391</v>
      </c>
      <c r="I236" s="12" t="s">
        <v>16</v>
      </c>
      <c r="J236" s="14">
        <v>38616</v>
      </c>
      <c r="K236" s="12" t="s">
        <v>17</v>
      </c>
      <c r="L236" s="15">
        <v>302000</v>
      </c>
      <c r="M236" s="16">
        <f t="shared" si="3"/>
        <v>362400</v>
      </c>
    </row>
    <row r="237" spans="2:13" ht="15" x14ac:dyDescent="0.25">
      <c r="B237" s="11" t="s">
        <v>88</v>
      </c>
      <c r="C237" s="12" t="s">
        <v>326</v>
      </c>
      <c r="D237" s="12" t="s">
        <v>755</v>
      </c>
      <c r="E237" s="12" t="s">
        <v>1090</v>
      </c>
      <c r="F237" s="13">
        <v>7190</v>
      </c>
      <c r="G237" s="13" t="s">
        <v>15</v>
      </c>
      <c r="H237" s="14">
        <v>30050</v>
      </c>
      <c r="I237" s="12" t="s">
        <v>30</v>
      </c>
      <c r="J237" s="14">
        <v>40588</v>
      </c>
      <c r="K237" s="12" t="s">
        <v>17</v>
      </c>
      <c r="L237" s="15">
        <v>477000</v>
      </c>
      <c r="M237" s="16">
        <f t="shared" si="3"/>
        <v>572400</v>
      </c>
    </row>
    <row r="238" spans="2:13" ht="15" x14ac:dyDescent="0.25">
      <c r="B238" s="11" t="s">
        <v>26</v>
      </c>
      <c r="C238" s="12" t="s">
        <v>35</v>
      </c>
      <c r="D238" s="12" t="s">
        <v>838</v>
      </c>
      <c r="E238" s="12" t="s">
        <v>773</v>
      </c>
      <c r="F238" s="13">
        <v>3143</v>
      </c>
      <c r="G238" s="13" t="s">
        <v>15</v>
      </c>
      <c r="H238" s="14">
        <v>30313</v>
      </c>
      <c r="I238" s="12" t="s">
        <v>16</v>
      </c>
      <c r="J238" s="14">
        <v>39785</v>
      </c>
      <c r="K238" s="12" t="s">
        <v>17</v>
      </c>
      <c r="L238" s="15">
        <v>413000</v>
      </c>
      <c r="M238" s="16">
        <f t="shared" si="3"/>
        <v>495600</v>
      </c>
    </row>
    <row r="239" spans="2:13" ht="15" x14ac:dyDescent="0.25">
      <c r="B239" s="11" t="s">
        <v>71</v>
      </c>
      <c r="C239" s="12" t="s">
        <v>123</v>
      </c>
      <c r="D239" s="12" t="s">
        <v>562</v>
      </c>
      <c r="E239" s="12" t="s">
        <v>1088</v>
      </c>
      <c r="F239" s="13">
        <v>8340</v>
      </c>
      <c r="G239" s="13" t="s">
        <v>25</v>
      </c>
      <c r="H239" s="14">
        <v>29995</v>
      </c>
      <c r="I239" s="12" t="s">
        <v>16</v>
      </c>
      <c r="J239" s="14">
        <v>40053</v>
      </c>
      <c r="K239" s="12" t="s">
        <v>22</v>
      </c>
      <c r="L239" s="15">
        <v>285000</v>
      </c>
      <c r="M239" s="16">
        <f t="shared" si="3"/>
        <v>342000</v>
      </c>
    </row>
    <row r="240" spans="2:13" ht="15" x14ac:dyDescent="0.25">
      <c r="B240" s="11" t="s">
        <v>26</v>
      </c>
      <c r="C240" s="12" t="s">
        <v>149</v>
      </c>
      <c r="D240" s="12" t="s">
        <v>491</v>
      </c>
      <c r="E240" s="12" t="s">
        <v>1089</v>
      </c>
      <c r="F240" s="13">
        <v>5110</v>
      </c>
      <c r="G240" s="13" t="s">
        <v>15</v>
      </c>
      <c r="H240" s="14">
        <v>29128</v>
      </c>
      <c r="I240" s="12" t="s">
        <v>30</v>
      </c>
      <c r="J240" s="14">
        <v>38364</v>
      </c>
      <c r="K240" s="12" t="s">
        <v>22</v>
      </c>
      <c r="L240" s="15">
        <v>437000</v>
      </c>
      <c r="M240" s="16">
        <f t="shared" si="3"/>
        <v>524400</v>
      </c>
    </row>
    <row r="241" spans="2:13" ht="15" x14ac:dyDescent="0.25">
      <c r="B241" s="11" t="s">
        <v>297</v>
      </c>
      <c r="C241" s="12" t="s">
        <v>100</v>
      </c>
      <c r="D241" s="12" t="s">
        <v>398</v>
      </c>
      <c r="E241" s="12" t="s">
        <v>1089</v>
      </c>
      <c r="F241" s="13">
        <v>5140</v>
      </c>
      <c r="G241" s="13" t="s">
        <v>29</v>
      </c>
      <c r="H241" s="14">
        <v>25270</v>
      </c>
      <c r="I241" s="12" t="s">
        <v>16</v>
      </c>
      <c r="J241" s="14">
        <v>35901</v>
      </c>
      <c r="K241" s="12" t="s">
        <v>17</v>
      </c>
      <c r="L241" s="15">
        <v>525000</v>
      </c>
      <c r="M241" s="16">
        <f t="shared" si="3"/>
        <v>630000</v>
      </c>
    </row>
    <row r="242" spans="2:13" ht="15" x14ac:dyDescent="0.25">
      <c r="B242" s="11" t="s">
        <v>132</v>
      </c>
      <c r="C242" s="12" t="s">
        <v>214</v>
      </c>
      <c r="D242" s="12" t="s">
        <v>1048</v>
      </c>
      <c r="E242" s="12" t="s">
        <v>1091</v>
      </c>
      <c r="F242" s="13">
        <v>2208</v>
      </c>
      <c r="G242" s="13" t="s">
        <v>29</v>
      </c>
      <c r="H242" s="14">
        <v>27235</v>
      </c>
      <c r="I242" s="12" t="s">
        <v>30</v>
      </c>
      <c r="J242" s="14">
        <v>37882</v>
      </c>
      <c r="K242" s="12" t="s">
        <v>22</v>
      </c>
      <c r="L242" s="15">
        <v>568000</v>
      </c>
      <c r="M242" s="16">
        <f t="shared" si="3"/>
        <v>681600</v>
      </c>
    </row>
    <row r="243" spans="2:13" ht="15" x14ac:dyDescent="0.25">
      <c r="B243" s="11" t="s">
        <v>301</v>
      </c>
      <c r="C243" s="12" t="s">
        <v>443</v>
      </c>
      <c r="D243" s="12" t="s">
        <v>1012</v>
      </c>
      <c r="E243" s="12" t="s">
        <v>1091</v>
      </c>
      <c r="F243" s="13">
        <v>2205</v>
      </c>
      <c r="G243" s="13" t="s">
        <v>25</v>
      </c>
      <c r="H243" s="14">
        <v>30506</v>
      </c>
      <c r="I243" s="12" t="s">
        <v>30</v>
      </c>
      <c r="J243" s="14">
        <v>40471</v>
      </c>
      <c r="K243" s="12" t="s">
        <v>17</v>
      </c>
      <c r="L243" s="15">
        <v>278000</v>
      </c>
      <c r="M243" s="16">
        <f t="shared" si="3"/>
        <v>333600</v>
      </c>
    </row>
    <row r="244" spans="2:13" ht="15" x14ac:dyDescent="0.25">
      <c r="B244" s="11" t="s">
        <v>166</v>
      </c>
      <c r="C244" s="12" t="s">
        <v>514</v>
      </c>
      <c r="D244" s="12" t="s">
        <v>534</v>
      </c>
      <c r="E244" s="12" t="s">
        <v>1088</v>
      </c>
      <c r="F244" s="13">
        <v>8350</v>
      </c>
      <c r="G244" s="13" t="s">
        <v>21</v>
      </c>
      <c r="H244" s="14">
        <v>29637</v>
      </c>
      <c r="I244" s="12" t="s">
        <v>30</v>
      </c>
      <c r="J244" s="14">
        <v>39678</v>
      </c>
      <c r="K244" s="12" t="s">
        <v>17</v>
      </c>
      <c r="L244" s="15">
        <v>624000</v>
      </c>
      <c r="M244" s="16">
        <f t="shared" si="3"/>
        <v>748800</v>
      </c>
    </row>
    <row r="245" spans="2:13" ht="15" x14ac:dyDescent="0.25">
      <c r="B245" s="11" t="s">
        <v>201</v>
      </c>
      <c r="C245" s="12" t="s">
        <v>585</v>
      </c>
      <c r="D245" s="12" t="s">
        <v>932</v>
      </c>
      <c r="E245" s="12" t="s">
        <v>773</v>
      </c>
      <c r="F245" s="13">
        <v>3146</v>
      </c>
      <c r="G245" s="13" t="s">
        <v>38</v>
      </c>
      <c r="H245" s="14">
        <v>28366</v>
      </c>
      <c r="I245" s="12" t="s">
        <v>30</v>
      </c>
      <c r="J245" s="14">
        <v>38009</v>
      </c>
      <c r="K245" s="12" t="s">
        <v>39</v>
      </c>
      <c r="L245" s="15">
        <v>1692000</v>
      </c>
      <c r="M245" s="16">
        <f t="shared" si="3"/>
        <v>2030400</v>
      </c>
    </row>
    <row r="246" spans="2:13" ht="15" x14ac:dyDescent="0.25">
      <c r="B246" s="11" t="s">
        <v>109</v>
      </c>
      <c r="C246" s="12" t="s">
        <v>333</v>
      </c>
      <c r="D246" s="12" t="s">
        <v>557</v>
      </c>
      <c r="E246" s="12" t="s">
        <v>1088</v>
      </c>
      <c r="F246" s="13">
        <v>8320</v>
      </c>
      <c r="G246" s="13" t="s">
        <v>29</v>
      </c>
      <c r="H246" s="14">
        <v>31791</v>
      </c>
      <c r="I246" s="12" t="s">
        <v>16</v>
      </c>
      <c r="J246" s="14">
        <v>42627</v>
      </c>
      <c r="K246" s="12" t="s">
        <v>17</v>
      </c>
      <c r="L246" s="15">
        <v>521000</v>
      </c>
      <c r="M246" s="16">
        <f t="shared" si="3"/>
        <v>625200</v>
      </c>
    </row>
    <row r="247" spans="2:13" ht="15" x14ac:dyDescent="0.25">
      <c r="B247" s="11" t="s">
        <v>69</v>
      </c>
      <c r="C247" s="12" t="s">
        <v>133</v>
      </c>
      <c r="D247" s="12" t="s">
        <v>248</v>
      </c>
      <c r="E247" s="12" t="s">
        <v>1089</v>
      </c>
      <c r="F247" s="13">
        <v>5250</v>
      </c>
      <c r="G247" s="13" t="s">
        <v>15</v>
      </c>
      <c r="H247" s="14">
        <v>28629</v>
      </c>
      <c r="I247" s="12" t="s">
        <v>30</v>
      </c>
      <c r="J247" s="14">
        <v>39015</v>
      </c>
      <c r="K247" s="12" t="s">
        <v>17</v>
      </c>
      <c r="L247" s="15">
        <v>412000</v>
      </c>
      <c r="M247" s="16">
        <f t="shared" si="3"/>
        <v>494400</v>
      </c>
    </row>
    <row r="248" spans="2:13" ht="15" x14ac:dyDescent="0.25">
      <c r="B248" s="11" t="s">
        <v>112</v>
      </c>
      <c r="C248" s="12" t="s">
        <v>292</v>
      </c>
      <c r="D248" s="12" t="s">
        <v>811</v>
      </c>
      <c r="E248" s="12" t="s">
        <v>773</v>
      </c>
      <c r="F248" s="13">
        <v>3144</v>
      </c>
      <c r="G248" s="13" t="s">
        <v>15</v>
      </c>
      <c r="H248" s="14">
        <v>30431</v>
      </c>
      <c r="I248" s="12" t="s">
        <v>30</v>
      </c>
      <c r="J248" s="14">
        <v>40844</v>
      </c>
      <c r="K248" s="12" t="s">
        <v>22</v>
      </c>
      <c r="L248" s="15">
        <v>462000</v>
      </c>
      <c r="M248" s="16">
        <f t="shared" si="3"/>
        <v>554400</v>
      </c>
    </row>
    <row r="249" spans="2:13" ht="15" x14ac:dyDescent="0.25">
      <c r="B249" s="11" t="s">
        <v>301</v>
      </c>
      <c r="C249" s="12" t="s">
        <v>561</v>
      </c>
      <c r="D249" s="12" t="s">
        <v>576</v>
      </c>
      <c r="E249" s="12" t="s">
        <v>1088</v>
      </c>
      <c r="F249" s="13">
        <v>8330</v>
      </c>
      <c r="G249" s="13" t="s">
        <v>21</v>
      </c>
      <c r="H249" s="14">
        <v>29216</v>
      </c>
      <c r="I249" s="12" t="s">
        <v>16</v>
      </c>
      <c r="J249" s="14">
        <v>38513</v>
      </c>
      <c r="K249" s="12" t="s">
        <v>22</v>
      </c>
      <c r="L249" s="15">
        <v>639000</v>
      </c>
      <c r="M249" s="16">
        <f t="shared" si="3"/>
        <v>766800</v>
      </c>
    </row>
    <row r="250" spans="2:13" ht="15" x14ac:dyDescent="0.25">
      <c r="B250" s="11" t="s">
        <v>217</v>
      </c>
      <c r="C250" s="12" t="s">
        <v>259</v>
      </c>
      <c r="D250" s="12" t="s">
        <v>842</v>
      </c>
      <c r="E250" s="12" t="s">
        <v>773</v>
      </c>
      <c r="F250" s="13">
        <v>3145</v>
      </c>
      <c r="G250" s="13" t="s">
        <v>29</v>
      </c>
      <c r="H250" s="14">
        <v>28075</v>
      </c>
      <c r="I250" s="12" t="s">
        <v>30</v>
      </c>
      <c r="J250" s="14">
        <v>37495</v>
      </c>
      <c r="K250" s="12" t="s">
        <v>17</v>
      </c>
      <c r="L250" s="15">
        <v>537000</v>
      </c>
      <c r="M250" s="16">
        <f t="shared" si="3"/>
        <v>644400</v>
      </c>
    </row>
    <row r="251" spans="2:13" ht="15" x14ac:dyDescent="0.25">
      <c r="B251" s="11" t="s">
        <v>301</v>
      </c>
      <c r="C251" s="12" t="s">
        <v>26</v>
      </c>
      <c r="D251" s="12" t="s">
        <v>483</v>
      </c>
      <c r="E251" s="12" t="s">
        <v>1089</v>
      </c>
      <c r="F251" s="13">
        <v>5110</v>
      </c>
      <c r="G251" s="13" t="s">
        <v>55</v>
      </c>
      <c r="H251" s="14">
        <v>31961</v>
      </c>
      <c r="I251" s="12" t="s">
        <v>30</v>
      </c>
      <c r="J251" s="14">
        <v>41754</v>
      </c>
      <c r="K251" s="12" t="s">
        <v>17</v>
      </c>
      <c r="L251" s="15">
        <v>345000</v>
      </c>
      <c r="M251" s="16">
        <f t="shared" si="3"/>
        <v>414000</v>
      </c>
    </row>
    <row r="252" spans="2:13" ht="15" x14ac:dyDescent="0.25">
      <c r="B252" s="11" t="s">
        <v>47</v>
      </c>
      <c r="C252" s="12" t="s">
        <v>125</v>
      </c>
      <c r="D252" s="12" t="s">
        <v>126</v>
      </c>
      <c r="E252" s="12" t="s">
        <v>14</v>
      </c>
      <c r="F252" s="13">
        <v>2206</v>
      </c>
      <c r="G252" s="13" t="s">
        <v>51</v>
      </c>
      <c r="H252" s="14">
        <v>29197</v>
      </c>
      <c r="I252" s="12" t="s">
        <v>16</v>
      </c>
      <c r="J252" s="14">
        <v>38856</v>
      </c>
      <c r="K252" s="12" t="s">
        <v>22</v>
      </c>
      <c r="L252" s="15">
        <v>712000</v>
      </c>
      <c r="M252" s="16">
        <f t="shared" si="3"/>
        <v>854400</v>
      </c>
    </row>
    <row r="253" spans="2:13" ht="15" x14ac:dyDescent="0.25">
      <c r="B253" s="11" t="s">
        <v>73</v>
      </c>
      <c r="C253" s="12" t="s">
        <v>75</v>
      </c>
      <c r="D253" s="12" t="s">
        <v>76</v>
      </c>
      <c r="E253" s="12" t="s">
        <v>14</v>
      </c>
      <c r="F253" s="13">
        <v>2206</v>
      </c>
      <c r="G253" s="13" t="s">
        <v>38</v>
      </c>
      <c r="H253" s="14">
        <v>26565</v>
      </c>
      <c r="I253" s="12" t="s">
        <v>30</v>
      </c>
      <c r="J253" s="14">
        <v>37225</v>
      </c>
      <c r="K253" s="12" t="s">
        <v>39</v>
      </c>
      <c r="L253" s="15">
        <v>1791000</v>
      </c>
      <c r="M253" s="16">
        <f t="shared" si="3"/>
        <v>2149200</v>
      </c>
    </row>
    <row r="254" spans="2:13" ht="15" x14ac:dyDescent="0.25">
      <c r="B254" s="11" t="s">
        <v>107</v>
      </c>
      <c r="C254" s="12" t="s">
        <v>149</v>
      </c>
      <c r="D254" s="12" t="s">
        <v>961</v>
      </c>
      <c r="E254" s="12" t="s">
        <v>773</v>
      </c>
      <c r="F254" s="13">
        <v>3146</v>
      </c>
      <c r="G254" s="13" t="s">
        <v>29</v>
      </c>
      <c r="H254" s="14">
        <v>30754</v>
      </c>
      <c r="I254" s="12" t="s">
        <v>16</v>
      </c>
      <c r="J254" s="14">
        <v>40241</v>
      </c>
      <c r="K254" s="12" t="s">
        <v>17</v>
      </c>
      <c r="L254" s="15">
        <v>537000</v>
      </c>
      <c r="M254" s="16">
        <f t="shared" si="3"/>
        <v>644400</v>
      </c>
    </row>
    <row r="255" spans="2:13" ht="15" x14ac:dyDescent="0.25">
      <c r="B255" s="11" t="s">
        <v>378</v>
      </c>
      <c r="C255" s="12" t="s">
        <v>447</v>
      </c>
      <c r="D255" s="12" t="s">
        <v>918</v>
      </c>
      <c r="E255" s="12" t="s">
        <v>773</v>
      </c>
      <c r="F255" s="13">
        <v>3133</v>
      </c>
      <c r="G255" s="13" t="s">
        <v>29</v>
      </c>
      <c r="H255" s="14">
        <v>27301</v>
      </c>
      <c r="I255" s="12" t="s">
        <v>30</v>
      </c>
      <c r="J255" s="14">
        <v>37106</v>
      </c>
      <c r="K255" s="12" t="s">
        <v>22</v>
      </c>
      <c r="L255" s="15">
        <v>597000</v>
      </c>
      <c r="M255" s="16">
        <f t="shared" si="3"/>
        <v>716400</v>
      </c>
    </row>
    <row r="256" spans="2:13" ht="15" x14ac:dyDescent="0.25">
      <c r="B256" s="11" t="s">
        <v>321</v>
      </c>
      <c r="C256" s="12" t="s">
        <v>582</v>
      </c>
      <c r="D256" s="12" t="s">
        <v>881</v>
      </c>
      <c r="E256" s="12" t="s">
        <v>773</v>
      </c>
      <c r="F256" s="13">
        <v>3143</v>
      </c>
      <c r="G256" s="13" t="s">
        <v>29</v>
      </c>
      <c r="H256" s="14">
        <v>28748</v>
      </c>
      <c r="I256" s="12" t="s">
        <v>16</v>
      </c>
      <c r="J256" s="14">
        <v>38520</v>
      </c>
      <c r="K256" s="12" t="s">
        <v>17</v>
      </c>
      <c r="L256" s="15">
        <v>595000</v>
      </c>
      <c r="M256" s="16">
        <f t="shared" si="3"/>
        <v>714000</v>
      </c>
    </row>
    <row r="257" spans="2:13" ht="15" x14ac:dyDescent="0.25">
      <c r="B257" s="11" t="s">
        <v>132</v>
      </c>
      <c r="C257" s="12" t="s">
        <v>222</v>
      </c>
      <c r="D257" s="12" t="s">
        <v>800</v>
      </c>
      <c r="E257" s="12" t="s">
        <v>773</v>
      </c>
      <c r="F257" s="13">
        <v>3143</v>
      </c>
      <c r="G257" s="13" t="s">
        <v>25</v>
      </c>
      <c r="H257" s="14">
        <v>31634</v>
      </c>
      <c r="I257" s="12" t="s">
        <v>16</v>
      </c>
      <c r="J257" s="14">
        <v>41036</v>
      </c>
      <c r="K257" s="12" t="s">
        <v>22</v>
      </c>
      <c r="L257" s="15">
        <v>252000</v>
      </c>
      <c r="M257" s="16">
        <f t="shared" si="3"/>
        <v>302400</v>
      </c>
    </row>
    <row r="258" spans="2:13" ht="15" x14ac:dyDescent="0.25">
      <c r="B258" s="11" t="s">
        <v>321</v>
      </c>
      <c r="C258" s="12" t="s">
        <v>227</v>
      </c>
      <c r="D258" s="12" t="s">
        <v>322</v>
      </c>
      <c r="E258" s="12" t="s">
        <v>1089</v>
      </c>
      <c r="F258" s="13">
        <v>5250</v>
      </c>
      <c r="G258" s="13" t="s">
        <v>29</v>
      </c>
      <c r="H258" s="14">
        <v>26346</v>
      </c>
      <c r="I258" s="12" t="s">
        <v>16</v>
      </c>
      <c r="J258" s="14">
        <v>36238</v>
      </c>
      <c r="K258" s="12" t="s">
        <v>17</v>
      </c>
      <c r="L258" s="15">
        <v>534000</v>
      </c>
      <c r="M258" s="16">
        <f t="shared" si="3"/>
        <v>640800</v>
      </c>
    </row>
    <row r="259" spans="2:13" ht="15" x14ac:dyDescent="0.25">
      <c r="B259" s="11" t="s">
        <v>244</v>
      </c>
      <c r="C259" s="12" t="s">
        <v>41</v>
      </c>
      <c r="D259" s="12" t="s">
        <v>245</v>
      </c>
      <c r="E259" s="12" t="s">
        <v>1089</v>
      </c>
      <c r="F259" s="13">
        <v>5260</v>
      </c>
      <c r="G259" s="13" t="s">
        <v>25</v>
      </c>
      <c r="H259" s="14">
        <v>29331</v>
      </c>
      <c r="I259" s="12" t="s">
        <v>30</v>
      </c>
      <c r="J259" s="14">
        <v>38820</v>
      </c>
      <c r="K259" s="12" t="s">
        <v>17</v>
      </c>
      <c r="L259" s="15">
        <v>287000</v>
      </c>
      <c r="M259" s="16">
        <f t="shared" si="3"/>
        <v>344400</v>
      </c>
    </row>
    <row r="260" spans="2:13" ht="15" x14ac:dyDescent="0.25">
      <c r="B260" s="11" t="s">
        <v>239</v>
      </c>
      <c r="C260" s="12" t="s">
        <v>184</v>
      </c>
      <c r="D260" s="12" t="s">
        <v>810</v>
      </c>
      <c r="E260" s="12" t="s">
        <v>773</v>
      </c>
      <c r="F260" s="13">
        <v>3143</v>
      </c>
      <c r="G260" s="13" t="s">
        <v>51</v>
      </c>
      <c r="H260" s="14">
        <v>29262</v>
      </c>
      <c r="I260" s="12" t="s">
        <v>16</v>
      </c>
      <c r="J260" s="14">
        <v>38427</v>
      </c>
      <c r="K260" s="12" t="s">
        <v>17</v>
      </c>
      <c r="L260" s="15">
        <v>709000</v>
      </c>
      <c r="M260" s="16">
        <f t="shared" si="3"/>
        <v>850800</v>
      </c>
    </row>
    <row r="261" spans="2:13" ht="15" x14ac:dyDescent="0.25">
      <c r="B261" s="11" t="s">
        <v>23</v>
      </c>
      <c r="C261" s="12" t="s">
        <v>155</v>
      </c>
      <c r="D261" s="12" t="s">
        <v>555</v>
      </c>
      <c r="E261" s="12" t="s">
        <v>1088</v>
      </c>
      <c r="F261" s="13">
        <v>8330</v>
      </c>
      <c r="G261" s="13" t="s">
        <v>15</v>
      </c>
      <c r="H261" s="14">
        <v>27765</v>
      </c>
      <c r="I261" s="12" t="s">
        <v>30</v>
      </c>
      <c r="J261" s="14">
        <v>37127</v>
      </c>
      <c r="K261" s="12" t="s">
        <v>22</v>
      </c>
      <c r="L261" s="15">
        <v>432000</v>
      </c>
      <c r="M261" s="16">
        <f t="shared" si="3"/>
        <v>518400</v>
      </c>
    </row>
    <row r="262" spans="2:13" ht="15" x14ac:dyDescent="0.25">
      <c r="B262" s="11" t="s">
        <v>109</v>
      </c>
      <c r="C262" s="12" t="s">
        <v>518</v>
      </c>
      <c r="D262" s="12" t="s">
        <v>900</v>
      </c>
      <c r="E262" s="12" t="s">
        <v>773</v>
      </c>
      <c r="F262" s="13">
        <v>3142</v>
      </c>
      <c r="G262" s="13" t="s">
        <v>21</v>
      </c>
      <c r="H262" s="14">
        <v>29156</v>
      </c>
      <c r="I262" s="12" t="s">
        <v>16</v>
      </c>
      <c r="J262" s="14">
        <v>39052</v>
      </c>
      <c r="K262" s="12" t="s">
        <v>22</v>
      </c>
      <c r="L262" s="15">
        <v>652000</v>
      </c>
      <c r="M262" s="16">
        <f t="shared" si="3"/>
        <v>782400</v>
      </c>
    </row>
    <row r="263" spans="2:13" ht="15" x14ac:dyDescent="0.25">
      <c r="B263" s="11" t="s">
        <v>314</v>
      </c>
      <c r="C263" s="12" t="s">
        <v>396</v>
      </c>
      <c r="D263" s="12" t="s">
        <v>931</v>
      </c>
      <c r="E263" s="12" t="s">
        <v>773</v>
      </c>
      <c r="F263" s="13">
        <v>3133</v>
      </c>
      <c r="G263" s="13" t="s">
        <v>55</v>
      </c>
      <c r="H263" s="14">
        <v>26838</v>
      </c>
      <c r="I263" s="12" t="s">
        <v>30</v>
      </c>
      <c r="J263" s="14">
        <v>37554</v>
      </c>
      <c r="K263" s="12" t="s">
        <v>22</v>
      </c>
      <c r="L263" s="15">
        <v>317000</v>
      </c>
      <c r="M263" s="16">
        <f t="shared" si="3"/>
        <v>380400</v>
      </c>
    </row>
    <row r="264" spans="2:13" ht="15" x14ac:dyDescent="0.25">
      <c r="B264" s="11" t="s">
        <v>127</v>
      </c>
      <c r="C264" s="12" t="s">
        <v>162</v>
      </c>
      <c r="D264" s="12" t="s">
        <v>863</v>
      </c>
      <c r="E264" s="12" t="s">
        <v>773</v>
      </c>
      <c r="F264" s="13">
        <v>3145</v>
      </c>
      <c r="G264" s="13" t="s">
        <v>212</v>
      </c>
      <c r="H264" s="14">
        <v>25751</v>
      </c>
      <c r="I264" s="12" t="s">
        <v>16</v>
      </c>
      <c r="J264" s="14">
        <v>35629</v>
      </c>
      <c r="K264" s="12" t="s">
        <v>39</v>
      </c>
      <c r="L264" s="15">
        <v>1414000</v>
      </c>
      <c r="M264" s="16">
        <f t="shared" si="3"/>
        <v>1696800</v>
      </c>
    </row>
    <row r="265" spans="2:13" ht="15" x14ac:dyDescent="0.25">
      <c r="B265" s="11" t="s">
        <v>360</v>
      </c>
      <c r="C265" s="12" t="s">
        <v>242</v>
      </c>
      <c r="D265" s="12" t="s">
        <v>1082</v>
      </c>
      <c r="E265" s="12" t="s">
        <v>1091</v>
      </c>
      <c r="F265" s="13">
        <v>2206</v>
      </c>
      <c r="G265" s="13" t="s">
        <v>15</v>
      </c>
      <c r="H265" s="14">
        <v>26705</v>
      </c>
      <c r="I265" s="12" t="s">
        <v>16</v>
      </c>
      <c r="J265" s="14">
        <v>36504</v>
      </c>
      <c r="K265" s="12" t="s">
        <v>22</v>
      </c>
      <c r="L265" s="15">
        <v>434000</v>
      </c>
      <c r="M265" s="16">
        <f t="shared" si="3"/>
        <v>520800</v>
      </c>
    </row>
    <row r="266" spans="2:13" ht="15" x14ac:dyDescent="0.25">
      <c r="B266" s="11" t="s">
        <v>366</v>
      </c>
      <c r="C266" s="12" t="s">
        <v>225</v>
      </c>
      <c r="D266" s="12" t="s">
        <v>493</v>
      </c>
      <c r="E266" s="12" t="s">
        <v>1089</v>
      </c>
      <c r="F266" s="13">
        <v>5260</v>
      </c>
      <c r="G266" s="13" t="s">
        <v>29</v>
      </c>
      <c r="H266" s="14">
        <v>28887</v>
      </c>
      <c r="I266" s="12" t="s">
        <v>30</v>
      </c>
      <c r="J266" s="14">
        <v>38684</v>
      </c>
      <c r="K266" s="12" t="s">
        <v>17</v>
      </c>
      <c r="L266" s="15">
        <v>586000</v>
      </c>
      <c r="M266" s="16">
        <f t="shared" si="3"/>
        <v>703200</v>
      </c>
    </row>
    <row r="267" spans="2:13" ht="15" x14ac:dyDescent="0.25">
      <c r="B267" s="11" t="s">
        <v>392</v>
      </c>
      <c r="C267" s="12" t="s">
        <v>390</v>
      </c>
      <c r="D267" s="12" t="s">
        <v>587</v>
      </c>
      <c r="E267" s="12" t="s">
        <v>1088</v>
      </c>
      <c r="F267" s="13">
        <v>8340</v>
      </c>
      <c r="G267" s="13" t="s">
        <v>21</v>
      </c>
      <c r="H267" s="14">
        <v>31459</v>
      </c>
      <c r="I267" s="12" t="s">
        <v>30</v>
      </c>
      <c r="J267" s="14">
        <v>41207</v>
      </c>
      <c r="K267" s="12" t="s">
        <v>22</v>
      </c>
      <c r="L267" s="15">
        <v>617000</v>
      </c>
      <c r="M267" s="16">
        <f t="shared" si="3"/>
        <v>740400</v>
      </c>
    </row>
    <row r="268" spans="2:13" ht="15" x14ac:dyDescent="0.25">
      <c r="B268" s="11" t="s">
        <v>23</v>
      </c>
      <c r="C268" s="12" t="s">
        <v>413</v>
      </c>
      <c r="D268" s="12" t="s">
        <v>566</v>
      </c>
      <c r="E268" s="12" t="s">
        <v>1088</v>
      </c>
      <c r="F268" s="13">
        <v>8340</v>
      </c>
      <c r="G268" s="13" t="s">
        <v>55</v>
      </c>
      <c r="H268" s="14">
        <v>30884</v>
      </c>
      <c r="I268" s="12" t="s">
        <v>16</v>
      </c>
      <c r="J268" s="14">
        <v>41558</v>
      </c>
      <c r="K268" s="12" t="s">
        <v>17</v>
      </c>
      <c r="L268" s="15">
        <v>379000</v>
      </c>
      <c r="M268" s="16">
        <f t="shared" si="3"/>
        <v>454800</v>
      </c>
    </row>
    <row r="269" spans="2:13" ht="15" x14ac:dyDescent="0.25">
      <c r="B269" s="11" t="s">
        <v>193</v>
      </c>
      <c r="C269" s="12" t="s">
        <v>766</v>
      </c>
      <c r="D269" s="12" t="s">
        <v>939</v>
      </c>
      <c r="E269" s="12" t="s">
        <v>773</v>
      </c>
      <c r="F269" s="13">
        <v>3140</v>
      </c>
      <c r="G269" s="13" t="s">
        <v>21</v>
      </c>
      <c r="H269" s="14">
        <v>30344</v>
      </c>
      <c r="I269" s="12" t="s">
        <v>30</v>
      </c>
      <c r="J269" s="14">
        <v>39773</v>
      </c>
      <c r="K269" s="12" t="s">
        <v>17</v>
      </c>
      <c r="L269" s="15">
        <v>600000</v>
      </c>
      <c r="M269" s="16">
        <f t="shared" si="3"/>
        <v>720000</v>
      </c>
    </row>
    <row r="270" spans="2:13" ht="15" x14ac:dyDescent="0.25">
      <c r="B270" s="11" t="s">
        <v>314</v>
      </c>
      <c r="C270" s="12" t="s">
        <v>512</v>
      </c>
      <c r="D270" s="12" t="s">
        <v>769</v>
      </c>
      <c r="E270" s="12" t="s">
        <v>1090</v>
      </c>
      <c r="F270" s="13">
        <v>7190</v>
      </c>
      <c r="G270" s="13" t="s">
        <v>15</v>
      </c>
      <c r="H270" s="14">
        <v>29000</v>
      </c>
      <c r="I270" s="12" t="s">
        <v>16</v>
      </c>
      <c r="J270" s="14">
        <v>39577</v>
      </c>
      <c r="K270" s="12" t="s">
        <v>17</v>
      </c>
      <c r="L270" s="15">
        <v>414000</v>
      </c>
      <c r="M270" s="16">
        <f t="shared" si="3"/>
        <v>496800</v>
      </c>
    </row>
    <row r="271" spans="2:13" ht="15" x14ac:dyDescent="0.25">
      <c r="B271" s="11" t="s">
        <v>432</v>
      </c>
      <c r="C271" s="12" t="s">
        <v>115</v>
      </c>
      <c r="D271" s="12" t="s">
        <v>1014</v>
      </c>
      <c r="E271" s="12" t="s">
        <v>1091</v>
      </c>
      <c r="F271" s="13">
        <v>2208</v>
      </c>
      <c r="G271" s="13" t="s">
        <v>55</v>
      </c>
      <c r="H271" s="14">
        <v>30295</v>
      </c>
      <c r="I271" s="12" t="s">
        <v>16</v>
      </c>
      <c r="J271" s="14">
        <v>39777</v>
      </c>
      <c r="K271" s="12" t="s">
        <v>17</v>
      </c>
      <c r="L271" s="15">
        <v>310000</v>
      </c>
      <c r="M271" s="16">
        <f t="shared" si="3"/>
        <v>372000</v>
      </c>
    </row>
    <row r="272" spans="2:13" ht="15" x14ac:dyDescent="0.25">
      <c r="B272" s="11" t="s">
        <v>117</v>
      </c>
      <c r="C272" s="12" t="s">
        <v>312</v>
      </c>
      <c r="D272" s="12" t="s">
        <v>752</v>
      </c>
      <c r="E272" s="12" t="s">
        <v>1090</v>
      </c>
      <c r="F272" s="13">
        <v>7193</v>
      </c>
      <c r="G272" s="13" t="s">
        <v>29</v>
      </c>
      <c r="H272" s="14">
        <v>30974</v>
      </c>
      <c r="I272" s="12" t="s">
        <v>16</v>
      </c>
      <c r="J272" s="14">
        <v>41530</v>
      </c>
      <c r="K272" s="12" t="s">
        <v>17</v>
      </c>
      <c r="L272" s="15">
        <v>597000</v>
      </c>
      <c r="M272" s="16">
        <f t="shared" si="3"/>
        <v>716400</v>
      </c>
    </row>
    <row r="273" spans="2:13" ht="15" x14ac:dyDescent="0.25">
      <c r="B273" s="11" t="s">
        <v>98</v>
      </c>
      <c r="C273" s="12" t="s">
        <v>678</v>
      </c>
      <c r="D273" s="12" t="s">
        <v>723</v>
      </c>
      <c r="E273" s="12" t="s">
        <v>1090</v>
      </c>
      <c r="F273" s="13">
        <v>7193</v>
      </c>
      <c r="G273" s="13" t="s">
        <v>55</v>
      </c>
      <c r="H273" s="14">
        <v>27503</v>
      </c>
      <c r="I273" s="12" t="s">
        <v>30</v>
      </c>
      <c r="J273" s="14">
        <v>38231</v>
      </c>
      <c r="K273" s="12" t="s">
        <v>22</v>
      </c>
      <c r="L273" s="15">
        <v>374000</v>
      </c>
      <c r="M273" s="16">
        <f t="shared" si="3"/>
        <v>448800</v>
      </c>
    </row>
    <row r="274" spans="2:13" ht="15" x14ac:dyDescent="0.25">
      <c r="B274" s="11" t="s">
        <v>309</v>
      </c>
      <c r="C274" s="12" t="s">
        <v>502</v>
      </c>
      <c r="D274" s="12" t="s">
        <v>503</v>
      </c>
      <c r="E274" s="12" t="s">
        <v>1089</v>
      </c>
      <c r="F274" s="13">
        <v>5270</v>
      </c>
      <c r="G274" s="13" t="s">
        <v>29</v>
      </c>
      <c r="H274" s="14">
        <v>26513</v>
      </c>
      <c r="I274" s="12" t="s">
        <v>30</v>
      </c>
      <c r="J274" s="14">
        <v>36942</v>
      </c>
      <c r="K274" s="12" t="s">
        <v>17</v>
      </c>
      <c r="L274" s="15">
        <v>531000</v>
      </c>
      <c r="M274" s="16">
        <f t="shared" si="3"/>
        <v>637200</v>
      </c>
    </row>
    <row r="275" spans="2:13" ht="15" x14ac:dyDescent="0.25">
      <c r="B275" s="11" t="s">
        <v>40</v>
      </c>
      <c r="C275" s="12" t="s">
        <v>358</v>
      </c>
      <c r="D275" s="12" t="s">
        <v>938</v>
      </c>
      <c r="E275" s="12" t="s">
        <v>773</v>
      </c>
      <c r="F275" s="13">
        <v>3143</v>
      </c>
      <c r="G275" s="13" t="s">
        <v>15</v>
      </c>
      <c r="H275" s="14">
        <v>27191</v>
      </c>
      <c r="I275" s="12" t="s">
        <v>30</v>
      </c>
      <c r="J275" s="14">
        <v>37596</v>
      </c>
      <c r="K275" s="12" t="s">
        <v>22</v>
      </c>
      <c r="L275" s="15">
        <v>498000</v>
      </c>
      <c r="M275" s="16">
        <f t="shared" si="3"/>
        <v>597600</v>
      </c>
    </row>
    <row r="276" spans="2:13" ht="15" x14ac:dyDescent="0.25">
      <c r="B276" s="11" t="s">
        <v>134</v>
      </c>
      <c r="C276" s="12" t="s">
        <v>329</v>
      </c>
      <c r="D276" s="12" t="s">
        <v>672</v>
      </c>
      <c r="E276" s="12" t="s">
        <v>655</v>
      </c>
      <c r="F276" s="13">
        <v>1350</v>
      </c>
      <c r="G276" s="13" t="s">
        <v>29</v>
      </c>
      <c r="H276" s="14">
        <v>25506</v>
      </c>
      <c r="I276" s="12" t="s">
        <v>16</v>
      </c>
      <c r="J276" s="14">
        <v>35593</v>
      </c>
      <c r="K276" s="12" t="s">
        <v>22</v>
      </c>
      <c r="L276" s="15">
        <v>597000</v>
      </c>
      <c r="M276" s="16">
        <f t="shared" si="3"/>
        <v>716400</v>
      </c>
    </row>
    <row r="277" spans="2:13" ht="15" x14ac:dyDescent="0.25">
      <c r="B277" s="11" t="s">
        <v>309</v>
      </c>
      <c r="C277" s="12" t="s">
        <v>445</v>
      </c>
      <c r="D277" s="12" t="s">
        <v>589</v>
      </c>
      <c r="E277" s="12" t="s">
        <v>1088</v>
      </c>
      <c r="F277" s="13">
        <v>8330</v>
      </c>
      <c r="G277" s="13" t="s">
        <v>21</v>
      </c>
      <c r="H277" s="14">
        <v>29911</v>
      </c>
      <c r="I277" s="12" t="s">
        <v>30</v>
      </c>
      <c r="J277" s="14">
        <v>39153</v>
      </c>
      <c r="K277" s="12" t="s">
        <v>17</v>
      </c>
      <c r="L277" s="15">
        <v>664000</v>
      </c>
      <c r="M277" s="16">
        <f t="shared" ref="M277:M340" si="4">+L277*12*0.1</f>
        <v>796800</v>
      </c>
    </row>
    <row r="278" spans="2:13" ht="15" x14ac:dyDescent="0.25">
      <c r="B278" s="11" t="s">
        <v>18</v>
      </c>
      <c r="C278" s="12" t="s">
        <v>609</v>
      </c>
      <c r="D278" s="12" t="s">
        <v>714</v>
      </c>
      <c r="E278" s="12" t="s">
        <v>1090</v>
      </c>
      <c r="F278" s="13">
        <v>7193</v>
      </c>
      <c r="G278" s="13" t="s">
        <v>55</v>
      </c>
      <c r="H278" s="14">
        <v>26603</v>
      </c>
      <c r="I278" s="12" t="s">
        <v>30</v>
      </c>
      <c r="J278" s="14">
        <v>37155</v>
      </c>
      <c r="K278" s="12" t="s">
        <v>17</v>
      </c>
      <c r="L278" s="15">
        <v>338000</v>
      </c>
      <c r="M278" s="16">
        <f t="shared" si="4"/>
        <v>405600</v>
      </c>
    </row>
    <row r="279" spans="2:13" ht="15" x14ac:dyDescent="0.25">
      <c r="B279" s="11" t="s">
        <v>134</v>
      </c>
      <c r="C279" s="12" t="s">
        <v>32</v>
      </c>
      <c r="D279" s="12" t="s">
        <v>205</v>
      </c>
      <c r="E279" s="12" t="s">
        <v>1089</v>
      </c>
      <c r="F279" s="13">
        <v>5260</v>
      </c>
      <c r="G279" s="13" t="s">
        <v>55</v>
      </c>
      <c r="H279" s="14">
        <v>26141</v>
      </c>
      <c r="I279" s="12" t="s">
        <v>16</v>
      </c>
      <c r="J279" s="14">
        <v>35835</v>
      </c>
      <c r="K279" s="12" t="s">
        <v>22</v>
      </c>
      <c r="L279" s="15">
        <v>331000</v>
      </c>
      <c r="M279" s="16">
        <f t="shared" si="4"/>
        <v>397200</v>
      </c>
    </row>
    <row r="280" spans="2:13" ht="15" x14ac:dyDescent="0.25">
      <c r="B280" s="11" t="s">
        <v>90</v>
      </c>
      <c r="C280" s="12" t="s">
        <v>110</v>
      </c>
      <c r="D280" s="12" t="s">
        <v>996</v>
      </c>
      <c r="E280" s="12" t="s">
        <v>1091</v>
      </c>
      <c r="F280" s="13">
        <v>2208</v>
      </c>
      <c r="G280" s="13" t="s">
        <v>25</v>
      </c>
      <c r="H280" s="14">
        <v>29312</v>
      </c>
      <c r="I280" s="12" t="s">
        <v>30</v>
      </c>
      <c r="J280" s="14">
        <v>38958</v>
      </c>
      <c r="K280" s="12" t="s">
        <v>17</v>
      </c>
      <c r="L280" s="15">
        <v>290000</v>
      </c>
      <c r="M280" s="16">
        <f t="shared" si="4"/>
        <v>348000</v>
      </c>
    </row>
    <row r="281" spans="2:13" ht="15" x14ac:dyDescent="0.25">
      <c r="B281" s="11" t="s">
        <v>56</v>
      </c>
      <c r="C281" s="12" t="s">
        <v>367</v>
      </c>
      <c r="D281" s="12" t="s">
        <v>1035</v>
      </c>
      <c r="E281" s="12" t="s">
        <v>1091</v>
      </c>
      <c r="F281" s="13">
        <v>2205</v>
      </c>
      <c r="G281" s="13" t="s">
        <v>15</v>
      </c>
      <c r="H281" s="14">
        <v>30501</v>
      </c>
      <c r="I281" s="12" t="s">
        <v>30</v>
      </c>
      <c r="J281" s="14">
        <v>40438</v>
      </c>
      <c r="K281" s="12" t="s">
        <v>17</v>
      </c>
      <c r="L281" s="15">
        <v>431000</v>
      </c>
      <c r="M281" s="16">
        <f t="shared" si="4"/>
        <v>517200</v>
      </c>
    </row>
    <row r="282" spans="2:13" ht="15" x14ac:dyDescent="0.25">
      <c r="B282" s="11" t="s">
        <v>88</v>
      </c>
      <c r="C282" s="12" t="s">
        <v>238</v>
      </c>
      <c r="D282" s="12" t="s">
        <v>670</v>
      </c>
      <c r="E282" s="12" t="s">
        <v>655</v>
      </c>
      <c r="F282" s="13">
        <v>1351</v>
      </c>
      <c r="G282" s="13" t="s">
        <v>25</v>
      </c>
      <c r="H282" s="14">
        <v>31131</v>
      </c>
      <c r="I282" s="12" t="s">
        <v>30</v>
      </c>
      <c r="J282" s="14">
        <v>41142</v>
      </c>
      <c r="K282" s="12" t="s">
        <v>22</v>
      </c>
      <c r="L282" s="15">
        <v>262000</v>
      </c>
      <c r="M282" s="16">
        <f t="shared" si="4"/>
        <v>314400</v>
      </c>
    </row>
    <row r="283" spans="2:13" ht="15" x14ac:dyDescent="0.25">
      <c r="B283" s="11" t="s">
        <v>164</v>
      </c>
      <c r="C283" s="12" t="s">
        <v>326</v>
      </c>
      <c r="D283" s="12" t="s">
        <v>471</v>
      </c>
      <c r="E283" s="12" t="s">
        <v>1089</v>
      </c>
      <c r="F283" s="13">
        <v>5110</v>
      </c>
      <c r="G283" s="13" t="s">
        <v>55</v>
      </c>
      <c r="H283" s="14">
        <v>28287</v>
      </c>
      <c r="I283" s="12" t="s">
        <v>16</v>
      </c>
      <c r="J283" s="14">
        <v>38044</v>
      </c>
      <c r="K283" s="12" t="s">
        <v>17</v>
      </c>
      <c r="L283" s="15">
        <v>317000</v>
      </c>
      <c r="M283" s="16">
        <f t="shared" si="4"/>
        <v>380400</v>
      </c>
    </row>
    <row r="284" spans="2:13" ht="15" x14ac:dyDescent="0.25">
      <c r="B284" s="11" t="s">
        <v>181</v>
      </c>
      <c r="C284" s="12" t="s">
        <v>512</v>
      </c>
      <c r="D284" s="12" t="s">
        <v>790</v>
      </c>
      <c r="E284" s="12" t="s">
        <v>773</v>
      </c>
      <c r="F284" s="13">
        <v>3145</v>
      </c>
      <c r="G284" s="13" t="s">
        <v>55</v>
      </c>
      <c r="H284" s="14">
        <v>25379</v>
      </c>
      <c r="I284" s="12" t="s">
        <v>16</v>
      </c>
      <c r="J284" s="14">
        <v>36110</v>
      </c>
      <c r="K284" s="12" t="s">
        <v>17</v>
      </c>
      <c r="L284" s="15">
        <v>342000</v>
      </c>
      <c r="M284" s="16">
        <f t="shared" si="4"/>
        <v>410400</v>
      </c>
    </row>
    <row r="285" spans="2:13" ht="15" x14ac:dyDescent="0.25">
      <c r="B285" s="11" t="s">
        <v>188</v>
      </c>
      <c r="C285" s="12" t="s">
        <v>210</v>
      </c>
      <c r="D285" s="12" t="s">
        <v>211</v>
      </c>
      <c r="E285" s="12" t="s">
        <v>1089</v>
      </c>
      <c r="F285" s="13">
        <v>5260</v>
      </c>
      <c r="G285" s="13" t="s">
        <v>212</v>
      </c>
      <c r="H285" s="14">
        <v>31811</v>
      </c>
      <c r="I285" s="12" t="s">
        <v>16</v>
      </c>
      <c r="J285" s="14">
        <v>41718</v>
      </c>
      <c r="K285" s="12" t="s">
        <v>39</v>
      </c>
      <c r="L285" s="15">
        <v>1458000</v>
      </c>
      <c r="M285" s="16">
        <f t="shared" si="4"/>
        <v>1749600</v>
      </c>
    </row>
    <row r="286" spans="2:13" ht="15" x14ac:dyDescent="0.25">
      <c r="B286" s="11" t="s">
        <v>378</v>
      </c>
      <c r="C286" s="12" t="s">
        <v>505</v>
      </c>
      <c r="D286" s="12" t="s">
        <v>506</v>
      </c>
      <c r="E286" s="12" t="s">
        <v>1089</v>
      </c>
      <c r="F286" s="13">
        <v>5110</v>
      </c>
      <c r="G286" s="13" t="s">
        <v>51</v>
      </c>
      <c r="H286" s="14">
        <v>28420</v>
      </c>
      <c r="I286" s="12" t="s">
        <v>30</v>
      </c>
      <c r="J286" s="14">
        <v>38443</v>
      </c>
      <c r="K286" s="12" t="s">
        <v>17</v>
      </c>
      <c r="L286" s="15">
        <v>712000</v>
      </c>
      <c r="M286" s="16">
        <f t="shared" si="4"/>
        <v>854400</v>
      </c>
    </row>
    <row r="287" spans="2:13" ht="15" x14ac:dyDescent="0.25">
      <c r="B287" s="11" t="s">
        <v>107</v>
      </c>
      <c r="C287" s="12" t="s">
        <v>119</v>
      </c>
      <c r="D287" s="12" t="s">
        <v>404</v>
      </c>
      <c r="E287" s="12" t="s">
        <v>1089</v>
      </c>
      <c r="F287" s="13">
        <v>5250</v>
      </c>
      <c r="G287" s="13" t="s">
        <v>25</v>
      </c>
      <c r="H287" s="14">
        <v>26647</v>
      </c>
      <c r="I287" s="12" t="s">
        <v>16</v>
      </c>
      <c r="J287" s="14">
        <v>35893</v>
      </c>
      <c r="K287" s="12" t="s">
        <v>22</v>
      </c>
      <c r="L287" s="15">
        <v>273000</v>
      </c>
      <c r="M287" s="16">
        <f t="shared" si="4"/>
        <v>327600</v>
      </c>
    </row>
    <row r="288" spans="2:13" ht="15" x14ac:dyDescent="0.25">
      <c r="B288" s="11" t="s">
        <v>271</v>
      </c>
      <c r="C288" s="12" t="s">
        <v>162</v>
      </c>
      <c r="D288" s="12" t="s">
        <v>473</v>
      </c>
      <c r="E288" s="12" t="s">
        <v>1089</v>
      </c>
      <c r="F288" s="13">
        <v>5260</v>
      </c>
      <c r="G288" s="13" t="s">
        <v>55</v>
      </c>
      <c r="H288" s="14">
        <v>29819</v>
      </c>
      <c r="I288" s="12" t="s">
        <v>30</v>
      </c>
      <c r="J288" s="14">
        <v>40106</v>
      </c>
      <c r="K288" s="12" t="s">
        <v>22</v>
      </c>
      <c r="L288" s="15">
        <v>308000</v>
      </c>
      <c r="M288" s="16">
        <f t="shared" si="4"/>
        <v>369600</v>
      </c>
    </row>
    <row r="289" spans="2:13" ht="15" x14ac:dyDescent="0.25">
      <c r="B289" s="11" t="s">
        <v>342</v>
      </c>
      <c r="C289" s="12" t="s">
        <v>326</v>
      </c>
      <c r="D289" s="12" t="s">
        <v>487</v>
      </c>
      <c r="E289" s="12" t="s">
        <v>1089</v>
      </c>
      <c r="F289" s="13">
        <v>5140</v>
      </c>
      <c r="G289" s="13" t="s">
        <v>55</v>
      </c>
      <c r="H289" s="14">
        <v>29303</v>
      </c>
      <c r="I289" s="12" t="s">
        <v>16</v>
      </c>
      <c r="J289" s="14">
        <v>39545</v>
      </c>
      <c r="K289" s="12" t="s">
        <v>22</v>
      </c>
      <c r="L289" s="15">
        <v>347000</v>
      </c>
      <c r="M289" s="16">
        <f t="shared" si="4"/>
        <v>416400</v>
      </c>
    </row>
    <row r="290" spans="2:13" ht="15" x14ac:dyDescent="0.25">
      <c r="B290" s="11" t="s">
        <v>46</v>
      </c>
      <c r="C290" s="12" t="s">
        <v>26</v>
      </c>
      <c r="D290" s="12" t="s">
        <v>687</v>
      </c>
      <c r="E290" s="12" t="s">
        <v>655</v>
      </c>
      <c r="F290" s="13">
        <v>1351</v>
      </c>
      <c r="G290" s="13" t="s">
        <v>25</v>
      </c>
      <c r="H290" s="14">
        <v>25939</v>
      </c>
      <c r="I290" s="12" t="s">
        <v>30</v>
      </c>
      <c r="J290" s="14">
        <v>35790</v>
      </c>
      <c r="K290" s="12" t="s">
        <v>22</v>
      </c>
      <c r="L290" s="15">
        <v>273000</v>
      </c>
      <c r="M290" s="16">
        <f t="shared" si="4"/>
        <v>327600</v>
      </c>
    </row>
    <row r="291" spans="2:13" ht="15" x14ac:dyDescent="0.25">
      <c r="B291" s="11" t="s">
        <v>164</v>
      </c>
      <c r="C291" s="12" t="s">
        <v>325</v>
      </c>
      <c r="D291" s="12" t="s">
        <v>1026</v>
      </c>
      <c r="E291" s="12" t="s">
        <v>1091</v>
      </c>
      <c r="F291" s="13">
        <v>2207</v>
      </c>
      <c r="G291" s="13" t="s">
        <v>51</v>
      </c>
      <c r="H291" s="14">
        <v>30424</v>
      </c>
      <c r="I291" s="12" t="s">
        <v>30</v>
      </c>
      <c r="J291" s="14">
        <v>39896</v>
      </c>
      <c r="K291" s="12" t="s">
        <v>22</v>
      </c>
      <c r="L291" s="15">
        <v>705000</v>
      </c>
      <c r="M291" s="16">
        <f t="shared" si="4"/>
        <v>846000</v>
      </c>
    </row>
    <row r="292" spans="2:13" ht="15" x14ac:dyDescent="0.25">
      <c r="B292" s="11" t="s">
        <v>324</v>
      </c>
      <c r="C292" s="12" t="s">
        <v>579</v>
      </c>
      <c r="D292" s="12" t="s">
        <v>771</v>
      </c>
      <c r="E292" s="12" t="s">
        <v>1090</v>
      </c>
      <c r="F292" s="13">
        <v>7190</v>
      </c>
      <c r="G292" s="13" t="s">
        <v>21</v>
      </c>
      <c r="H292" s="14">
        <v>30564</v>
      </c>
      <c r="I292" s="12" t="s">
        <v>16</v>
      </c>
      <c r="J292" s="14">
        <v>40623</v>
      </c>
      <c r="K292" s="12" t="s">
        <v>17</v>
      </c>
      <c r="L292" s="15">
        <v>613000</v>
      </c>
      <c r="M292" s="16">
        <f t="shared" si="4"/>
        <v>735600</v>
      </c>
    </row>
    <row r="293" spans="2:13" ht="15" x14ac:dyDescent="0.25">
      <c r="B293" s="11" t="s">
        <v>141</v>
      </c>
      <c r="C293" s="12" t="s">
        <v>150</v>
      </c>
      <c r="D293" s="12" t="s">
        <v>824</v>
      </c>
      <c r="E293" s="12" t="s">
        <v>773</v>
      </c>
      <c r="F293" s="13">
        <v>3146</v>
      </c>
      <c r="G293" s="13" t="s">
        <v>15</v>
      </c>
      <c r="H293" s="14">
        <v>31136</v>
      </c>
      <c r="I293" s="12" t="s">
        <v>16</v>
      </c>
      <c r="J293" s="14">
        <v>41543</v>
      </c>
      <c r="K293" s="12" t="s">
        <v>22</v>
      </c>
      <c r="L293" s="15">
        <v>406000</v>
      </c>
      <c r="M293" s="16">
        <f t="shared" si="4"/>
        <v>487200</v>
      </c>
    </row>
    <row r="294" spans="2:13" ht="15" x14ac:dyDescent="0.25">
      <c r="B294" s="11" t="s">
        <v>136</v>
      </c>
      <c r="C294" s="12" t="s">
        <v>137</v>
      </c>
      <c r="D294" s="12" t="s">
        <v>138</v>
      </c>
      <c r="E294" s="12" t="s">
        <v>14</v>
      </c>
      <c r="F294" s="13">
        <v>2206</v>
      </c>
      <c r="G294" s="13" t="s">
        <v>29</v>
      </c>
      <c r="H294" s="14">
        <v>31176</v>
      </c>
      <c r="I294" s="12" t="s">
        <v>30</v>
      </c>
      <c r="J294" s="14">
        <v>40553</v>
      </c>
      <c r="K294" s="12" t="s">
        <v>17</v>
      </c>
      <c r="L294" s="15">
        <v>588000</v>
      </c>
      <c r="M294" s="16">
        <f t="shared" si="4"/>
        <v>705600</v>
      </c>
    </row>
    <row r="295" spans="2:13" ht="15" x14ac:dyDescent="0.25">
      <c r="B295" s="11" t="s">
        <v>201</v>
      </c>
      <c r="C295" s="12" t="s">
        <v>396</v>
      </c>
      <c r="D295" s="12" t="s">
        <v>1030</v>
      </c>
      <c r="E295" s="12" t="s">
        <v>1091</v>
      </c>
      <c r="F295" s="13">
        <v>2206</v>
      </c>
      <c r="G295" s="13" t="s">
        <v>15</v>
      </c>
      <c r="H295" s="14">
        <v>30107</v>
      </c>
      <c r="I295" s="12" t="s">
        <v>16</v>
      </c>
      <c r="J295" s="14">
        <v>40494</v>
      </c>
      <c r="K295" s="12" t="s">
        <v>17</v>
      </c>
      <c r="L295" s="15">
        <v>481000</v>
      </c>
      <c r="M295" s="16">
        <f t="shared" si="4"/>
        <v>577200</v>
      </c>
    </row>
    <row r="296" spans="2:13" ht="15" x14ac:dyDescent="0.25">
      <c r="B296" s="11" t="s">
        <v>146</v>
      </c>
      <c r="C296" s="12" t="s">
        <v>147</v>
      </c>
      <c r="D296" s="12" t="s">
        <v>148</v>
      </c>
      <c r="E296" s="12" t="s">
        <v>14</v>
      </c>
      <c r="F296" s="13">
        <v>2205</v>
      </c>
      <c r="G296" s="13" t="s">
        <v>29</v>
      </c>
      <c r="H296" s="14">
        <v>31689</v>
      </c>
      <c r="I296" s="12" t="s">
        <v>16</v>
      </c>
      <c r="J296" s="14">
        <v>42626</v>
      </c>
      <c r="K296" s="12" t="s">
        <v>22</v>
      </c>
      <c r="L296" s="15">
        <v>563000</v>
      </c>
      <c r="M296" s="16">
        <f t="shared" si="4"/>
        <v>675600</v>
      </c>
    </row>
    <row r="297" spans="2:13" ht="15" x14ac:dyDescent="0.25">
      <c r="B297" s="11" t="s">
        <v>34</v>
      </c>
      <c r="C297" s="12" t="s">
        <v>179</v>
      </c>
      <c r="D297" s="12" t="s">
        <v>966</v>
      </c>
      <c r="E297" s="12" t="s">
        <v>773</v>
      </c>
      <c r="F297" s="13">
        <v>3142</v>
      </c>
      <c r="G297" s="13" t="s">
        <v>21</v>
      </c>
      <c r="H297" s="14">
        <v>30597</v>
      </c>
      <c r="I297" s="12" t="s">
        <v>30</v>
      </c>
      <c r="J297" s="14">
        <v>40555</v>
      </c>
      <c r="K297" s="12" t="s">
        <v>22</v>
      </c>
      <c r="L297" s="15">
        <v>636000</v>
      </c>
      <c r="M297" s="16">
        <f t="shared" si="4"/>
        <v>763200</v>
      </c>
    </row>
    <row r="298" spans="2:13" ht="15" x14ac:dyDescent="0.25">
      <c r="B298" s="11" t="s">
        <v>251</v>
      </c>
      <c r="C298" s="12" t="s">
        <v>497</v>
      </c>
      <c r="D298" s="12" t="s">
        <v>828</v>
      </c>
      <c r="E298" s="12" t="s">
        <v>773</v>
      </c>
      <c r="F298" s="13">
        <v>3146</v>
      </c>
      <c r="G298" s="13" t="s">
        <v>25</v>
      </c>
      <c r="H298" s="14">
        <v>25803</v>
      </c>
      <c r="I298" s="12" t="s">
        <v>30</v>
      </c>
      <c r="J298" s="14">
        <v>36237</v>
      </c>
      <c r="K298" s="12" t="s">
        <v>17</v>
      </c>
      <c r="L298" s="15">
        <v>258000</v>
      </c>
      <c r="M298" s="16">
        <f t="shared" si="4"/>
        <v>309600</v>
      </c>
    </row>
    <row r="299" spans="2:13" ht="15" x14ac:dyDescent="0.25">
      <c r="B299" s="11" t="s">
        <v>370</v>
      </c>
      <c r="C299" s="12" t="s">
        <v>373</v>
      </c>
      <c r="D299" s="12" t="s">
        <v>385</v>
      </c>
      <c r="E299" s="12" t="s">
        <v>1089</v>
      </c>
      <c r="F299" s="13">
        <v>5270</v>
      </c>
      <c r="G299" s="13" t="s">
        <v>25</v>
      </c>
      <c r="H299" s="14">
        <v>26003</v>
      </c>
      <c r="I299" s="12" t="s">
        <v>16</v>
      </c>
      <c r="J299" s="14">
        <v>35599</v>
      </c>
      <c r="K299" s="12" t="s">
        <v>22</v>
      </c>
      <c r="L299" s="15">
        <v>297000</v>
      </c>
      <c r="M299" s="16">
        <f t="shared" si="4"/>
        <v>356400</v>
      </c>
    </row>
    <row r="300" spans="2:13" ht="15" x14ac:dyDescent="0.25">
      <c r="B300" s="11" t="s">
        <v>297</v>
      </c>
      <c r="C300" s="12" t="s">
        <v>275</v>
      </c>
      <c r="D300" s="12" t="s">
        <v>408</v>
      </c>
      <c r="E300" s="12" t="s">
        <v>1089</v>
      </c>
      <c r="F300" s="13">
        <v>5130</v>
      </c>
      <c r="G300" s="13" t="s">
        <v>328</v>
      </c>
      <c r="H300" s="14">
        <v>28603</v>
      </c>
      <c r="I300" s="12" t="s">
        <v>16</v>
      </c>
      <c r="J300" s="14">
        <v>37992</v>
      </c>
      <c r="K300" s="12" t="s">
        <v>39</v>
      </c>
      <c r="L300" s="15">
        <v>1242000</v>
      </c>
      <c r="M300" s="16">
        <f t="shared" si="4"/>
        <v>1490400</v>
      </c>
    </row>
    <row r="301" spans="2:13" ht="15" x14ac:dyDescent="0.25">
      <c r="B301" s="11" t="s">
        <v>86</v>
      </c>
      <c r="C301" s="12" t="s">
        <v>57</v>
      </c>
      <c r="D301" s="12" t="s">
        <v>431</v>
      </c>
      <c r="E301" s="12" t="s">
        <v>1089</v>
      </c>
      <c r="F301" s="13">
        <v>5120</v>
      </c>
      <c r="G301" s="13" t="s">
        <v>25</v>
      </c>
      <c r="H301" s="14">
        <v>28653</v>
      </c>
      <c r="I301" s="12" t="s">
        <v>30</v>
      </c>
      <c r="J301" s="14">
        <v>39167</v>
      </c>
      <c r="K301" s="12" t="s">
        <v>17</v>
      </c>
      <c r="L301" s="15">
        <v>284000</v>
      </c>
      <c r="M301" s="16">
        <f t="shared" si="4"/>
        <v>340800</v>
      </c>
    </row>
    <row r="302" spans="2:13" ht="15" x14ac:dyDescent="0.25">
      <c r="B302" s="11" t="s">
        <v>18</v>
      </c>
      <c r="C302" s="12" t="s">
        <v>100</v>
      </c>
      <c r="D302" s="12" t="s">
        <v>632</v>
      </c>
      <c r="E302" s="12" t="s">
        <v>1088</v>
      </c>
      <c r="F302" s="13">
        <v>8340</v>
      </c>
      <c r="G302" s="13" t="s">
        <v>25</v>
      </c>
      <c r="H302" s="14">
        <v>27894</v>
      </c>
      <c r="I302" s="12" t="s">
        <v>16</v>
      </c>
      <c r="J302" s="14">
        <v>37111</v>
      </c>
      <c r="K302" s="12" t="s">
        <v>22</v>
      </c>
      <c r="L302" s="15">
        <v>270000</v>
      </c>
      <c r="M302" s="16">
        <f t="shared" si="4"/>
        <v>324000</v>
      </c>
    </row>
    <row r="303" spans="2:13" ht="15" x14ac:dyDescent="0.25">
      <c r="B303" s="11" t="s">
        <v>40</v>
      </c>
      <c r="C303" s="12" t="s">
        <v>182</v>
      </c>
      <c r="D303" s="12" t="s">
        <v>603</v>
      </c>
      <c r="E303" s="12" t="s">
        <v>1088</v>
      </c>
      <c r="F303" s="13">
        <v>8320</v>
      </c>
      <c r="G303" s="13" t="s">
        <v>15</v>
      </c>
      <c r="H303" s="14">
        <v>30793</v>
      </c>
      <c r="I303" s="12" t="s">
        <v>16</v>
      </c>
      <c r="J303" s="14">
        <v>41480</v>
      </c>
      <c r="K303" s="12" t="s">
        <v>22</v>
      </c>
      <c r="L303" s="15">
        <v>429000</v>
      </c>
      <c r="M303" s="16">
        <f t="shared" si="4"/>
        <v>514800</v>
      </c>
    </row>
    <row r="304" spans="2:13" ht="15" x14ac:dyDescent="0.25">
      <c r="B304" s="11" t="s">
        <v>134</v>
      </c>
      <c r="C304" s="12" t="s">
        <v>104</v>
      </c>
      <c r="D304" s="12" t="s">
        <v>174</v>
      </c>
      <c r="E304" s="12" t="s">
        <v>1089</v>
      </c>
      <c r="F304" s="13">
        <v>5280</v>
      </c>
      <c r="G304" s="13" t="s">
        <v>55</v>
      </c>
      <c r="H304" s="14">
        <v>31997</v>
      </c>
      <c r="I304" s="12" t="s">
        <v>16</v>
      </c>
      <c r="J304" s="14">
        <v>41467</v>
      </c>
      <c r="K304" s="12" t="s">
        <v>22</v>
      </c>
      <c r="L304" s="15">
        <v>340000</v>
      </c>
      <c r="M304" s="16">
        <f t="shared" si="4"/>
        <v>408000</v>
      </c>
    </row>
    <row r="305" spans="2:13" ht="15" x14ac:dyDescent="0.25">
      <c r="B305" s="11" t="s">
        <v>23</v>
      </c>
      <c r="C305" s="12" t="s">
        <v>426</v>
      </c>
      <c r="D305" s="12" t="s">
        <v>1016</v>
      </c>
      <c r="E305" s="12" t="s">
        <v>1091</v>
      </c>
      <c r="F305" s="13">
        <v>2208</v>
      </c>
      <c r="G305" s="13" t="s">
        <v>51</v>
      </c>
      <c r="H305" s="14">
        <v>27456</v>
      </c>
      <c r="I305" s="12" t="s">
        <v>30</v>
      </c>
      <c r="J305" s="14">
        <v>37211</v>
      </c>
      <c r="K305" s="12" t="s">
        <v>17</v>
      </c>
      <c r="L305" s="15">
        <v>738000</v>
      </c>
      <c r="M305" s="16">
        <f t="shared" si="4"/>
        <v>885600</v>
      </c>
    </row>
    <row r="306" spans="2:13" ht="15" x14ac:dyDescent="0.25">
      <c r="B306" s="11" t="s">
        <v>251</v>
      </c>
      <c r="C306" s="12" t="s">
        <v>170</v>
      </c>
      <c r="D306" s="12" t="s">
        <v>699</v>
      </c>
      <c r="E306" s="12" t="s">
        <v>655</v>
      </c>
      <c r="F306" s="13">
        <v>1351</v>
      </c>
      <c r="G306" s="13" t="s">
        <v>21</v>
      </c>
      <c r="H306" s="14">
        <v>31403</v>
      </c>
      <c r="I306" s="12" t="s">
        <v>30</v>
      </c>
      <c r="J306" s="14">
        <v>41018</v>
      </c>
      <c r="K306" s="12" t="s">
        <v>17</v>
      </c>
      <c r="L306" s="15">
        <v>657000</v>
      </c>
      <c r="M306" s="16">
        <f t="shared" si="4"/>
        <v>788400</v>
      </c>
    </row>
    <row r="307" spans="2:13" ht="15" x14ac:dyDescent="0.25">
      <c r="B307" s="11" t="s">
        <v>46</v>
      </c>
      <c r="C307" s="12" t="s">
        <v>579</v>
      </c>
      <c r="D307" s="12" t="s">
        <v>778</v>
      </c>
      <c r="E307" s="12" t="s">
        <v>773</v>
      </c>
      <c r="F307" s="13">
        <v>3145</v>
      </c>
      <c r="G307" s="13" t="s">
        <v>21</v>
      </c>
      <c r="H307" s="14">
        <v>25253</v>
      </c>
      <c r="I307" s="12" t="s">
        <v>30</v>
      </c>
      <c r="J307" s="14">
        <v>35674</v>
      </c>
      <c r="K307" s="12" t="s">
        <v>17</v>
      </c>
      <c r="L307" s="15">
        <v>689000</v>
      </c>
      <c r="M307" s="16">
        <f t="shared" si="4"/>
        <v>826800</v>
      </c>
    </row>
    <row r="308" spans="2:13" ht="15" x14ac:dyDescent="0.25">
      <c r="B308" s="11" t="s">
        <v>26</v>
      </c>
      <c r="C308" s="12" t="s">
        <v>139</v>
      </c>
      <c r="D308" s="12" t="s">
        <v>427</v>
      </c>
      <c r="E308" s="12" t="s">
        <v>1089</v>
      </c>
      <c r="F308" s="13">
        <v>5280</v>
      </c>
      <c r="G308" s="13" t="s">
        <v>29</v>
      </c>
      <c r="H308" s="14">
        <v>26332</v>
      </c>
      <c r="I308" s="12" t="s">
        <v>30</v>
      </c>
      <c r="J308" s="14">
        <v>36672</v>
      </c>
      <c r="K308" s="12" t="s">
        <v>22</v>
      </c>
      <c r="L308" s="15">
        <v>579000</v>
      </c>
      <c r="M308" s="16">
        <f t="shared" si="4"/>
        <v>694800</v>
      </c>
    </row>
    <row r="309" spans="2:13" ht="15" x14ac:dyDescent="0.25">
      <c r="B309" s="11" t="s">
        <v>64</v>
      </c>
      <c r="C309" s="12" t="s">
        <v>202</v>
      </c>
      <c r="D309" s="12" t="s">
        <v>203</v>
      </c>
      <c r="E309" s="12" t="s">
        <v>1089</v>
      </c>
      <c r="F309" s="13">
        <v>5250</v>
      </c>
      <c r="G309" s="13" t="s">
        <v>15</v>
      </c>
      <c r="H309" s="14">
        <v>29270</v>
      </c>
      <c r="I309" s="12" t="s">
        <v>30</v>
      </c>
      <c r="J309" s="14">
        <v>38833</v>
      </c>
      <c r="K309" s="12" t="s">
        <v>17</v>
      </c>
      <c r="L309" s="15">
        <v>471000</v>
      </c>
      <c r="M309" s="16">
        <f t="shared" si="4"/>
        <v>565200</v>
      </c>
    </row>
    <row r="310" spans="2:13" ht="15" x14ac:dyDescent="0.25">
      <c r="B310" s="11" t="s">
        <v>301</v>
      </c>
      <c r="C310" s="12" t="s">
        <v>489</v>
      </c>
      <c r="D310" s="12" t="s">
        <v>1047</v>
      </c>
      <c r="E310" s="12" t="s">
        <v>1091</v>
      </c>
      <c r="F310" s="13">
        <v>2207</v>
      </c>
      <c r="G310" s="13" t="s">
        <v>25</v>
      </c>
      <c r="H310" s="14">
        <v>29482</v>
      </c>
      <c r="I310" s="12" t="s">
        <v>30</v>
      </c>
      <c r="J310" s="14">
        <v>39372</v>
      </c>
      <c r="K310" s="12" t="s">
        <v>17</v>
      </c>
      <c r="L310" s="15">
        <v>282000</v>
      </c>
      <c r="M310" s="16">
        <f t="shared" si="4"/>
        <v>338400</v>
      </c>
    </row>
    <row r="311" spans="2:13" ht="15" x14ac:dyDescent="0.25">
      <c r="B311" s="11" t="s">
        <v>107</v>
      </c>
      <c r="C311" s="12" t="s">
        <v>262</v>
      </c>
      <c r="D311" s="12" t="s">
        <v>946</v>
      </c>
      <c r="E311" s="12" t="s">
        <v>773</v>
      </c>
      <c r="F311" s="13">
        <v>3142</v>
      </c>
      <c r="G311" s="13" t="s">
        <v>55</v>
      </c>
      <c r="H311" s="14">
        <v>27551</v>
      </c>
      <c r="I311" s="12" t="s">
        <v>30</v>
      </c>
      <c r="J311" s="14">
        <v>37326</v>
      </c>
      <c r="K311" s="12" t="s">
        <v>17</v>
      </c>
      <c r="L311" s="15">
        <v>368000</v>
      </c>
      <c r="M311" s="16">
        <f t="shared" si="4"/>
        <v>441600</v>
      </c>
    </row>
    <row r="312" spans="2:13" ht="15" x14ac:dyDescent="0.25">
      <c r="B312" s="11" t="s">
        <v>73</v>
      </c>
      <c r="C312" s="12" t="s">
        <v>514</v>
      </c>
      <c r="D312" s="12" t="s">
        <v>539</v>
      </c>
      <c r="E312" s="12" t="s">
        <v>1088</v>
      </c>
      <c r="F312" s="13">
        <v>8340</v>
      </c>
      <c r="G312" s="13" t="s">
        <v>29</v>
      </c>
      <c r="H312" s="14">
        <v>28644</v>
      </c>
      <c r="I312" s="12" t="s">
        <v>30</v>
      </c>
      <c r="J312" s="14">
        <v>38352</v>
      </c>
      <c r="K312" s="12" t="s">
        <v>22</v>
      </c>
      <c r="L312" s="15">
        <v>529000</v>
      </c>
      <c r="M312" s="16">
        <f t="shared" si="4"/>
        <v>634800</v>
      </c>
    </row>
    <row r="313" spans="2:13" ht="15" x14ac:dyDescent="0.25">
      <c r="B313" s="11" t="s">
        <v>264</v>
      </c>
      <c r="C313" s="12" t="s">
        <v>158</v>
      </c>
      <c r="D313" s="12" t="s">
        <v>608</v>
      </c>
      <c r="E313" s="12" t="s">
        <v>1088</v>
      </c>
      <c r="F313" s="13">
        <v>8330</v>
      </c>
      <c r="G313" s="13" t="s">
        <v>15</v>
      </c>
      <c r="H313" s="14">
        <v>25711</v>
      </c>
      <c r="I313" s="12" t="s">
        <v>16</v>
      </c>
      <c r="J313" s="14">
        <v>36069</v>
      </c>
      <c r="K313" s="12" t="s">
        <v>22</v>
      </c>
      <c r="L313" s="15">
        <v>433000</v>
      </c>
      <c r="M313" s="16">
        <f t="shared" si="4"/>
        <v>519600</v>
      </c>
    </row>
    <row r="314" spans="2:13" ht="15" x14ac:dyDescent="0.25">
      <c r="B314" s="11" t="s">
        <v>142</v>
      </c>
      <c r="C314" s="12" t="s">
        <v>197</v>
      </c>
      <c r="D314" s="12" t="s">
        <v>754</v>
      </c>
      <c r="E314" s="12" t="s">
        <v>1090</v>
      </c>
      <c r="F314" s="13">
        <v>7190</v>
      </c>
      <c r="G314" s="13" t="s">
        <v>21</v>
      </c>
      <c r="H314" s="14">
        <v>26428</v>
      </c>
      <c r="I314" s="12" t="s">
        <v>16</v>
      </c>
      <c r="J314" s="14">
        <v>36011</v>
      </c>
      <c r="K314" s="12" t="s">
        <v>22</v>
      </c>
      <c r="L314" s="15">
        <v>631000</v>
      </c>
      <c r="M314" s="16">
        <f t="shared" si="4"/>
        <v>757200</v>
      </c>
    </row>
    <row r="315" spans="2:13" ht="15" x14ac:dyDescent="0.25">
      <c r="B315" s="11" t="s">
        <v>271</v>
      </c>
      <c r="C315" s="12" t="s">
        <v>131</v>
      </c>
      <c r="D315" s="12" t="s">
        <v>704</v>
      </c>
      <c r="E315" s="12" t="s">
        <v>1090</v>
      </c>
      <c r="F315" s="13">
        <v>7190</v>
      </c>
      <c r="G315" s="13" t="s">
        <v>15</v>
      </c>
      <c r="H315" s="14">
        <v>29484</v>
      </c>
      <c r="I315" s="12" t="s">
        <v>16</v>
      </c>
      <c r="J315" s="14">
        <v>39738</v>
      </c>
      <c r="K315" s="12" t="s">
        <v>22</v>
      </c>
      <c r="L315" s="15">
        <v>443000</v>
      </c>
      <c r="M315" s="16">
        <f t="shared" si="4"/>
        <v>531600</v>
      </c>
    </row>
    <row r="316" spans="2:13" ht="15" x14ac:dyDescent="0.25">
      <c r="B316" s="11" t="s">
        <v>298</v>
      </c>
      <c r="C316" s="12" t="s">
        <v>331</v>
      </c>
      <c r="D316" s="12" t="s">
        <v>386</v>
      </c>
      <c r="E316" s="12" t="s">
        <v>1089</v>
      </c>
      <c r="F316" s="13">
        <v>5130</v>
      </c>
      <c r="G316" s="13" t="s">
        <v>21</v>
      </c>
      <c r="H316" s="14">
        <v>32000</v>
      </c>
      <c r="I316" s="12" t="s">
        <v>30</v>
      </c>
      <c r="J316" s="14">
        <v>42627</v>
      </c>
      <c r="K316" s="12" t="s">
        <v>17</v>
      </c>
      <c r="L316" s="15">
        <v>608000</v>
      </c>
      <c r="M316" s="16">
        <f t="shared" si="4"/>
        <v>729600</v>
      </c>
    </row>
    <row r="317" spans="2:13" ht="15" x14ac:dyDescent="0.25">
      <c r="B317" s="11" t="s">
        <v>237</v>
      </c>
      <c r="C317" s="12" t="s">
        <v>400</v>
      </c>
      <c r="D317" s="12" t="s">
        <v>858</v>
      </c>
      <c r="E317" s="12" t="s">
        <v>773</v>
      </c>
      <c r="F317" s="13">
        <v>3145</v>
      </c>
      <c r="G317" s="13" t="s">
        <v>55</v>
      </c>
      <c r="H317" s="14">
        <v>26741</v>
      </c>
      <c r="I317" s="12" t="s">
        <v>16</v>
      </c>
      <c r="J317" s="14">
        <v>37399</v>
      </c>
      <c r="K317" s="12" t="s">
        <v>17</v>
      </c>
      <c r="L317" s="15">
        <v>385000</v>
      </c>
      <c r="M317" s="16">
        <f t="shared" si="4"/>
        <v>462000</v>
      </c>
    </row>
    <row r="318" spans="2:13" ht="15" x14ac:dyDescent="0.25">
      <c r="B318" s="11" t="s">
        <v>121</v>
      </c>
      <c r="C318" s="12" t="s">
        <v>35</v>
      </c>
      <c r="D318" s="12" t="s">
        <v>1052</v>
      </c>
      <c r="E318" s="12" t="s">
        <v>1091</v>
      </c>
      <c r="F318" s="13">
        <v>2206</v>
      </c>
      <c r="G318" s="13" t="s">
        <v>29</v>
      </c>
      <c r="H318" s="14">
        <v>29654</v>
      </c>
      <c r="I318" s="12" t="s">
        <v>30</v>
      </c>
      <c r="J318" s="14">
        <v>39993</v>
      </c>
      <c r="K318" s="12" t="s">
        <v>17</v>
      </c>
      <c r="L318" s="15">
        <v>540000</v>
      </c>
      <c r="M318" s="16">
        <f t="shared" si="4"/>
        <v>648000</v>
      </c>
    </row>
    <row r="319" spans="2:13" ht="15" x14ac:dyDescent="0.25">
      <c r="B319" s="11" t="s">
        <v>18</v>
      </c>
      <c r="C319" s="12" t="s">
        <v>210</v>
      </c>
      <c r="D319" s="12" t="s">
        <v>852</v>
      </c>
      <c r="E319" s="12" t="s">
        <v>773</v>
      </c>
      <c r="F319" s="13">
        <v>3142</v>
      </c>
      <c r="G319" s="13" t="s">
        <v>29</v>
      </c>
      <c r="H319" s="14">
        <v>31710</v>
      </c>
      <c r="I319" s="12" t="s">
        <v>30</v>
      </c>
      <c r="J319" s="14">
        <v>41771</v>
      </c>
      <c r="K319" s="12" t="s">
        <v>22</v>
      </c>
      <c r="L319" s="15">
        <v>579000</v>
      </c>
      <c r="M319" s="16">
        <f t="shared" si="4"/>
        <v>694800</v>
      </c>
    </row>
    <row r="320" spans="2:13" ht="15" x14ac:dyDescent="0.25">
      <c r="B320" s="11" t="s">
        <v>52</v>
      </c>
      <c r="C320" s="12" t="s">
        <v>80</v>
      </c>
      <c r="D320" s="12" t="s">
        <v>81</v>
      </c>
      <c r="E320" s="12" t="s">
        <v>14</v>
      </c>
      <c r="F320" s="13">
        <v>2206</v>
      </c>
      <c r="G320" s="13" t="s">
        <v>15</v>
      </c>
      <c r="H320" s="14">
        <v>28833</v>
      </c>
      <c r="I320" s="12" t="s">
        <v>16</v>
      </c>
      <c r="J320" s="14">
        <v>39336</v>
      </c>
      <c r="K320" s="12" t="s">
        <v>22</v>
      </c>
      <c r="L320" s="15">
        <v>442000</v>
      </c>
      <c r="M320" s="16">
        <f t="shared" si="4"/>
        <v>530400</v>
      </c>
    </row>
    <row r="321" spans="2:13" ht="15" x14ac:dyDescent="0.25">
      <c r="B321" s="11" t="s">
        <v>213</v>
      </c>
      <c r="C321" s="12" t="s">
        <v>156</v>
      </c>
      <c r="D321" s="12" t="s">
        <v>980</v>
      </c>
      <c r="E321" s="12" t="s">
        <v>773</v>
      </c>
      <c r="F321" s="13">
        <v>3144</v>
      </c>
      <c r="G321" s="13" t="s">
        <v>25</v>
      </c>
      <c r="H321" s="14">
        <v>31492</v>
      </c>
      <c r="I321" s="12" t="s">
        <v>16</v>
      </c>
      <c r="J321" s="14">
        <v>42060</v>
      </c>
      <c r="K321" s="12" t="s">
        <v>22</v>
      </c>
      <c r="L321" s="15">
        <v>272000</v>
      </c>
      <c r="M321" s="16">
        <f t="shared" si="4"/>
        <v>326400</v>
      </c>
    </row>
    <row r="322" spans="2:13" ht="15" x14ac:dyDescent="0.25">
      <c r="B322" s="11" t="s">
        <v>61</v>
      </c>
      <c r="C322" s="12" t="s">
        <v>172</v>
      </c>
      <c r="D322" s="12" t="s">
        <v>757</v>
      </c>
      <c r="E322" s="12" t="s">
        <v>1090</v>
      </c>
      <c r="F322" s="13">
        <v>7190</v>
      </c>
      <c r="G322" s="13" t="s">
        <v>38</v>
      </c>
      <c r="H322" s="14">
        <v>29125</v>
      </c>
      <c r="I322" s="12" t="s">
        <v>16</v>
      </c>
      <c r="J322" s="14">
        <v>38411</v>
      </c>
      <c r="K322" s="12" t="s">
        <v>39</v>
      </c>
      <c r="L322" s="15">
        <v>1687000</v>
      </c>
      <c r="M322" s="16">
        <f t="shared" si="4"/>
        <v>2024400</v>
      </c>
    </row>
    <row r="323" spans="2:13" ht="15" x14ac:dyDescent="0.25">
      <c r="B323" s="11" t="s">
        <v>47</v>
      </c>
      <c r="C323" s="12" t="s">
        <v>41</v>
      </c>
      <c r="D323" s="12" t="s">
        <v>887</v>
      </c>
      <c r="E323" s="12" t="s">
        <v>773</v>
      </c>
      <c r="F323" s="13">
        <v>3144</v>
      </c>
      <c r="G323" s="13" t="s">
        <v>51</v>
      </c>
      <c r="H323" s="14">
        <v>25598</v>
      </c>
      <c r="I323" s="12" t="s">
        <v>30</v>
      </c>
      <c r="J323" s="14">
        <v>35828</v>
      </c>
      <c r="K323" s="12" t="s">
        <v>17</v>
      </c>
      <c r="L323" s="15">
        <v>731000</v>
      </c>
      <c r="M323" s="16">
        <f t="shared" si="4"/>
        <v>877200</v>
      </c>
    </row>
    <row r="324" spans="2:13" ht="15" x14ac:dyDescent="0.25">
      <c r="B324" s="11" t="s">
        <v>188</v>
      </c>
      <c r="C324" s="12" t="s">
        <v>333</v>
      </c>
      <c r="D324" s="12" t="s">
        <v>425</v>
      </c>
      <c r="E324" s="12" t="s">
        <v>1089</v>
      </c>
      <c r="F324" s="13">
        <v>5260</v>
      </c>
      <c r="G324" s="13" t="s">
        <v>55</v>
      </c>
      <c r="H324" s="14">
        <v>31320</v>
      </c>
      <c r="I324" s="12" t="s">
        <v>30</v>
      </c>
      <c r="J324" s="14">
        <v>40710</v>
      </c>
      <c r="K324" s="12" t="s">
        <v>17</v>
      </c>
      <c r="L324" s="15">
        <v>380000</v>
      </c>
      <c r="M324" s="16">
        <f t="shared" si="4"/>
        <v>456000</v>
      </c>
    </row>
    <row r="325" spans="2:13" ht="15" x14ac:dyDescent="0.25">
      <c r="B325" s="11" t="s">
        <v>49</v>
      </c>
      <c r="C325" s="12" t="s">
        <v>396</v>
      </c>
      <c r="D325" s="12" t="s">
        <v>452</v>
      </c>
      <c r="E325" s="12" t="s">
        <v>1089</v>
      </c>
      <c r="F325" s="13">
        <v>5280</v>
      </c>
      <c r="G325" s="13" t="s">
        <v>38</v>
      </c>
      <c r="H325" s="14">
        <v>31073</v>
      </c>
      <c r="I325" s="12" t="s">
        <v>16</v>
      </c>
      <c r="J325" s="14">
        <v>41716</v>
      </c>
      <c r="K325" s="12" t="s">
        <v>39</v>
      </c>
      <c r="L325" s="15">
        <v>1800000</v>
      </c>
      <c r="M325" s="16">
        <f t="shared" si="4"/>
        <v>2160000</v>
      </c>
    </row>
    <row r="326" spans="2:13" ht="15" x14ac:dyDescent="0.25">
      <c r="B326" s="11" t="s">
        <v>77</v>
      </c>
      <c r="C326" s="12" t="s">
        <v>445</v>
      </c>
      <c r="D326" s="12" t="s">
        <v>1055</v>
      </c>
      <c r="E326" s="12" t="s">
        <v>1091</v>
      </c>
      <c r="F326" s="13">
        <v>2205</v>
      </c>
      <c r="G326" s="13" t="s">
        <v>21</v>
      </c>
      <c r="H326" s="14">
        <v>25840</v>
      </c>
      <c r="I326" s="12" t="s">
        <v>30</v>
      </c>
      <c r="J326" s="14">
        <v>35789</v>
      </c>
      <c r="K326" s="12" t="s">
        <v>17</v>
      </c>
      <c r="L326" s="15">
        <v>671000</v>
      </c>
      <c r="M326" s="16">
        <f t="shared" si="4"/>
        <v>805200</v>
      </c>
    </row>
    <row r="327" spans="2:13" ht="15" x14ac:dyDescent="0.25">
      <c r="B327" s="11" t="s">
        <v>239</v>
      </c>
      <c r="C327" s="12" t="s">
        <v>325</v>
      </c>
      <c r="D327" s="12" t="s">
        <v>661</v>
      </c>
      <c r="E327" s="12" t="s">
        <v>655</v>
      </c>
      <c r="F327" s="13">
        <v>1351</v>
      </c>
      <c r="G327" s="13" t="s">
        <v>21</v>
      </c>
      <c r="H327" s="14">
        <v>26758</v>
      </c>
      <c r="I327" s="12" t="s">
        <v>30</v>
      </c>
      <c r="J327" s="14">
        <v>37495</v>
      </c>
      <c r="K327" s="12" t="s">
        <v>22</v>
      </c>
      <c r="L327" s="15">
        <v>658000</v>
      </c>
      <c r="M327" s="16">
        <f t="shared" si="4"/>
        <v>789600</v>
      </c>
    </row>
    <row r="328" spans="2:13" ht="15" x14ac:dyDescent="0.25">
      <c r="B328" s="11" t="s">
        <v>244</v>
      </c>
      <c r="C328" s="12" t="s">
        <v>272</v>
      </c>
      <c r="D328" s="12" t="s">
        <v>614</v>
      </c>
      <c r="E328" s="12" t="s">
        <v>1088</v>
      </c>
      <c r="F328" s="13">
        <v>8340</v>
      </c>
      <c r="G328" s="13" t="s">
        <v>55</v>
      </c>
      <c r="H328" s="14">
        <v>31969</v>
      </c>
      <c r="I328" s="12" t="s">
        <v>16</v>
      </c>
      <c r="J328" s="14">
        <v>41743</v>
      </c>
      <c r="K328" s="12" t="s">
        <v>17</v>
      </c>
      <c r="L328" s="15">
        <v>358000</v>
      </c>
      <c r="M328" s="16">
        <f t="shared" si="4"/>
        <v>429600</v>
      </c>
    </row>
    <row r="329" spans="2:13" ht="15" x14ac:dyDescent="0.25">
      <c r="B329" s="11" t="s">
        <v>432</v>
      </c>
      <c r="C329" s="12" t="s">
        <v>413</v>
      </c>
      <c r="D329" s="12" t="s">
        <v>1051</v>
      </c>
      <c r="E329" s="12" t="s">
        <v>1091</v>
      </c>
      <c r="F329" s="13">
        <v>2208</v>
      </c>
      <c r="G329" s="13" t="s">
        <v>55</v>
      </c>
      <c r="H329" s="14">
        <v>26050</v>
      </c>
      <c r="I329" s="12" t="s">
        <v>16</v>
      </c>
      <c r="J329" s="14">
        <v>36523</v>
      </c>
      <c r="K329" s="12" t="s">
        <v>17</v>
      </c>
      <c r="L329" s="15">
        <v>392000</v>
      </c>
      <c r="M329" s="16">
        <f t="shared" si="4"/>
        <v>470400</v>
      </c>
    </row>
    <row r="330" spans="2:13" ht="15" x14ac:dyDescent="0.25">
      <c r="B330" s="11" t="s">
        <v>276</v>
      </c>
      <c r="C330" s="12" t="s">
        <v>110</v>
      </c>
      <c r="D330" s="12" t="s">
        <v>415</v>
      </c>
      <c r="E330" s="12" t="s">
        <v>1089</v>
      </c>
      <c r="F330" s="13">
        <v>5280</v>
      </c>
      <c r="G330" s="13" t="s">
        <v>55</v>
      </c>
      <c r="H330" s="14">
        <v>28042</v>
      </c>
      <c r="I330" s="12" t="s">
        <v>30</v>
      </c>
      <c r="J330" s="14">
        <v>37399</v>
      </c>
      <c r="K330" s="12" t="s">
        <v>22</v>
      </c>
      <c r="L330" s="15">
        <v>393000</v>
      </c>
      <c r="M330" s="16">
        <f t="shared" si="4"/>
        <v>471600</v>
      </c>
    </row>
    <row r="331" spans="2:13" ht="15" x14ac:dyDescent="0.25">
      <c r="B331" s="11" t="s">
        <v>61</v>
      </c>
      <c r="C331" s="12" t="s">
        <v>678</v>
      </c>
      <c r="D331" s="12" t="s">
        <v>1071</v>
      </c>
      <c r="E331" s="12" t="s">
        <v>1091</v>
      </c>
      <c r="F331" s="13">
        <v>2207</v>
      </c>
      <c r="G331" s="13" t="s">
        <v>15</v>
      </c>
      <c r="H331" s="14">
        <v>27351</v>
      </c>
      <c r="I331" s="12" t="s">
        <v>30</v>
      </c>
      <c r="J331" s="14">
        <v>37736</v>
      </c>
      <c r="K331" s="12" t="s">
        <v>22</v>
      </c>
      <c r="L331" s="15">
        <v>428000</v>
      </c>
      <c r="M331" s="16">
        <f t="shared" si="4"/>
        <v>513600</v>
      </c>
    </row>
    <row r="332" spans="2:13" ht="15" x14ac:dyDescent="0.25">
      <c r="B332" s="11" t="s">
        <v>217</v>
      </c>
      <c r="C332" s="12" t="s">
        <v>387</v>
      </c>
      <c r="D332" s="12" t="s">
        <v>388</v>
      </c>
      <c r="E332" s="12" t="s">
        <v>1089</v>
      </c>
      <c r="F332" s="13">
        <v>5250</v>
      </c>
      <c r="G332" s="13" t="s">
        <v>55</v>
      </c>
      <c r="H332" s="14">
        <v>27710</v>
      </c>
      <c r="I332" s="12" t="s">
        <v>30</v>
      </c>
      <c r="J332" s="14">
        <v>37564</v>
      </c>
      <c r="K332" s="12" t="s">
        <v>17</v>
      </c>
      <c r="L332" s="15">
        <v>348000</v>
      </c>
      <c r="M332" s="16">
        <f t="shared" si="4"/>
        <v>417600</v>
      </c>
    </row>
    <row r="333" spans="2:13" ht="15" x14ac:dyDescent="0.25">
      <c r="B333" s="11" t="s">
        <v>64</v>
      </c>
      <c r="C333" s="12" t="s">
        <v>118</v>
      </c>
      <c r="D333" s="12" t="s">
        <v>355</v>
      </c>
      <c r="E333" s="12" t="s">
        <v>1089</v>
      </c>
      <c r="F333" s="13">
        <v>5270</v>
      </c>
      <c r="G333" s="13" t="s">
        <v>55</v>
      </c>
      <c r="H333" s="14">
        <v>31435</v>
      </c>
      <c r="I333" s="12" t="s">
        <v>30</v>
      </c>
      <c r="J333" s="14">
        <v>40654</v>
      </c>
      <c r="K333" s="12" t="s">
        <v>17</v>
      </c>
      <c r="L333" s="15">
        <v>375000</v>
      </c>
      <c r="M333" s="16">
        <f t="shared" si="4"/>
        <v>450000</v>
      </c>
    </row>
    <row r="334" spans="2:13" ht="15" x14ac:dyDescent="0.25">
      <c r="B334" s="11" t="s">
        <v>98</v>
      </c>
      <c r="C334" s="12" t="s">
        <v>259</v>
      </c>
      <c r="D334" s="12" t="s">
        <v>260</v>
      </c>
      <c r="E334" s="12" t="s">
        <v>1089</v>
      </c>
      <c r="F334" s="13">
        <v>5260</v>
      </c>
      <c r="G334" s="13" t="s">
        <v>51</v>
      </c>
      <c r="H334" s="14">
        <v>28985</v>
      </c>
      <c r="I334" s="12" t="s">
        <v>30</v>
      </c>
      <c r="J334" s="14">
        <v>38278</v>
      </c>
      <c r="K334" s="12" t="s">
        <v>17</v>
      </c>
      <c r="L334" s="15">
        <v>713000</v>
      </c>
      <c r="M334" s="16">
        <f t="shared" si="4"/>
        <v>855600</v>
      </c>
    </row>
    <row r="335" spans="2:13" ht="15" x14ac:dyDescent="0.25">
      <c r="B335" s="11" t="s">
        <v>98</v>
      </c>
      <c r="C335" s="12" t="s">
        <v>333</v>
      </c>
      <c r="D335" s="12" t="s">
        <v>334</v>
      </c>
      <c r="E335" s="12" t="s">
        <v>1089</v>
      </c>
      <c r="F335" s="13">
        <v>5270</v>
      </c>
      <c r="G335" s="13" t="s">
        <v>21</v>
      </c>
      <c r="H335" s="14">
        <v>26774</v>
      </c>
      <c r="I335" s="12" t="s">
        <v>30</v>
      </c>
      <c r="J335" s="14">
        <v>36500</v>
      </c>
      <c r="K335" s="12" t="s">
        <v>22</v>
      </c>
      <c r="L335" s="15">
        <v>645000</v>
      </c>
      <c r="M335" s="16">
        <f t="shared" si="4"/>
        <v>774000</v>
      </c>
    </row>
    <row r="336" spans="2:13" ht="15" x14ac:dyDescent="0.25">
      <c r="B336" s="11" t="s">
        <v>342</v>
      </c>
      <c r="C336" s="12" t="s">
        <v>291</v>
      </c>
      <c r="D336" s="12" t="s">
        <v>905</v>
      </c>
      <c r="E336" s="12" t="s">
        <v>773</v>
      </c>
      <c r="F336" s="13">
        <v>3146</v>
      </c>
      <c r="G336" s="13" t="s">
        <v>55</v>
      </c>
      <c r="H336" s="14">
        <v>27363</v>
      </c>
      <c r="I336" s="12" t="s">
        <v>30</v>
      </c>
      <c r="J336" s="14">
        <v>36980</v>
      </c>
      <c r="K336" s="12" t="s">
        <v>17</v>
      </c>
      <c r="L336" s="15">
        <v>341000</v>
      </c>
      <c r="M336" s="16">
        <f t="shared" si="4"/>
        <v>409200</v>
      </c>
    </row>
    <row r="337" spans="2:13" ht="15" x14ac:dyDescent="0.25">
      <c r="B337" s="11" t="s">
        <v>109</v>
      </c>
      <c r="C337" s="12" t="s">
        <v>139</v>
      </c>
      <c r="D337" s="12" t="s">
        <v>1058</v>
      </c>
      <c r="E337" s="12" t="s">
        <v>1091</v>
      </c>
      <c r="F337" s="13">
        <v>2205</v>
      </c>
      <c r="G337" s="13" t="s">
        <v>25</v>
      </c>
      <c r="H337" s="14">
        <v>26606</v>
      </c>
      <c r="I337" s="12" t="s">
        <v>30</v>
      </c>
      <c r="J337" s="14">
        <v>36832</v>
      </c>
      <c r="K337" s="12" t="s">
        <v>17</v>
      </c>
      <c r="L337" s="15">
        <v>272000</v>
      </c>
      <c r="M337" s="16">
        <f t="shared" si="4"/>
        <v>326400</v>
      </c>
    </row>
    <row r="338" spans="2:13" ht="15" x14ac:dyDescent="0.25">
      <c r="B338" s="11" t="s">
        <v>261</v>
      </c>
      <c r="C338" s="12" t="s">
        <v>766</v>
      </c>
      <c r="D338" s="12" t="s">
        <v>775</v>
      </c>
      <c r="E338" s="12" t="s">
        <v>773</v>
      </c>
      <c r="F338" s="13">
        <v>3142</v>
      </c>
      <c r="G338" s="13" t="s">
        <v>15</v>
      </c>
      <c r="H338" s="14">
        <v>29374</v>
      </c>
      <c r="I338" s="12" t="s">
        <v>16</v>
      </c>
      <c r="J338" s="14">
        <v>38642</v>
      </c>
      <c r="K338" s="12" t="s">
        <v>22</v>
      </c>
      <c r="L338" s="15">
        <v>412000</v>
      </c>
      <c r="M338" s="16">
        <f t="shared" si="4"/>
        <v>494400</v>
      </c>
    </row>
    <row r="339" spans="2:13" ht="15" x14ac:dyDescent="0.25">
      <c r="B339" s="11" t="s">
        <v>309</v>
      </c>
      <c r="C339" s="12" t="s">
        <v>256</v>
      </c>
      <c r="D339" s="12" t="s">
        <v>495</v>
      </c>
      <c r="E339" s="12" t="s">
        <v>1089</v>
      </c>
      <c r="F339" s="13">
        <v>5120</v>
      </c>
      <c r="G339" s="13" t="s">
        <v>29</v>
      </c>
      <c r="H339" s="14">
        <v>28497</v>
      </c>
      <c r="I339" s="12" t="s">
        <v>30</v>
      </c>
      <c r="J339" s="14">
        <v>38362</v>
      </c>
      <c r="K339" s="12" t="s">
        <v>17</v>
      </c>
      <c r="L339" s="15">
        <v>546000</v>
      </c>
      <c r="M339" s="16">
        <f t="shared" si="4"/>
        <v>655200</v>
      </c>
    </row>
    <row r="340" spans="2:13" ht="15" x14ac:dyDescent="0.25">
      <c r="B340" s="11" t="s">
        <v>88</v>
      </c>
      <c r="C340" s="12" t="s">
        <v>445</v>
      </c>
      <c r="D340" s="12" t="s">
        <v>446</v>
      </c>
      <c r="E340" s="12" t="s">
        <v>1089</v>
      </c>
      <c r="F340" s="13">
        <v>5280</v>
      </c>
      <c r="G340" s="13" t="s">
        <v>21</v>
      </c>
      <c r="H340" s="14">
        <v>28098</v>
      </c>
      <c r="I340" s="12" t="s">
        <v>16</v>
      </c>
      <c r="J340" s="14">
        <v>38049</v>
      </c>
      <c r="K340" s="12" t="s">
        <v>17</v>
      </c>
      <c r="L340" s="15">
        <v>657000</v>
      </c>
      <c r="M340" s="16">
        <f t="shared" si="4"/>
        <v>788400</v>
      </c>
    </row>
    <row r="341" spans="2:13" ht="15" x14ac:dyDescent="0.25">
      <c r="B341" s="11" t="s">
        <v>206</v>
      </c>
      <c r="C341" s="12" t="s">
        <v>172</v>
      </c>
      <c r="D341" s="12" t="s">
        <v>1025</v>
      </c>
      <c r="E341" s="12" t="s">
        <v>1091</v>
      </c>
      <c r="F341" s="13">
        <v>2208</v>
      </c>
      <c r="G341" s="13" t="s">
        <v>15</v>
      </c>
      <c r="H341" s="14">
        <v>31500</v>
      </c>
      <c r="I341" s="12" t="s">
        <v>30</v>
      </c>
      <c r="J341" s="14">
        <v>41736</v>
      </c>
      <c r="K341" s="12" t="s">
        <v>17</v>
      </c>
      <c r="L341" s="15">
        <v>442000</v>
      </c>
      <c r="M341" s="16">
        <f t="shared" ref="M341:M404" si="5">+L341*12*0.1</f>
        <v>530400</v>
      </c>
    </row>
    <row r="342" spans="2:13" ht="15" x14ac:dyDescent="0.25">
      <c r="B342" s="11" t="s">
        <v>61</v>
      </c>
      <c r="C342" s="12" t="s">
        <v>167</v>
      </c>
      <c r="D342" s="12" t="s">
        <v>715</v>
      </c>
      <c r="E342" s="12" t="s">
        <v>1090</v>
      </c>
      <c r="F342" s="13">
        <v>7193</v>
      </c>
      <c r="G342" s="13" t="s">
        <v>15</v>
      </c>
      <c r="H342" s="14">
        <v>28144</v>
      </c>
      <c r="I342" s="12" t="s">
        <v>30</v>
      </c>
      <c r="J342" s="14">
        <v>37658</v>
      </c>
      <c r="K342" s="12" t="s">
        <v>17</v>
      </c>
      <c r="L342" s="15">
        <v>441000</v>
      </c>
      <c r="M342" s="16">
        <f t="shared" si="5"/>
        <v>529200</v>
      </c>
    </row>
    <row r="343" spans="2:13" ht="15" x14ac:dyDescent="0.25">
      <c r="B343" s="11" t="s">
        <v>261</v>
      </c>
      <c r="C343" s="12" t="s">
        <v>214</v>
      </c>
      <c r="D343" s="12" t="s">
        <v>698</v>
      </c>
      <c r="E343" s="12" t="s">
        <v>655</v>
      </c>
      <c r="F343" s="13">
        <v>1352</v>
      </c>
      <c r="G343" s="13" t="s">
        <v>55</v>
      </c>
      <c r="H343" s="14">
        <v>27069</v>
      </c>
      <c r="I343" s="12" t="s">
        <v>16</v>
      </c>
      <c r="J343" s="14">
        <v>37246</v>
      </c>
      <c r="K343" s="12" t="s">
        <v>22</v>
      </c>
      <c r="L343" s="15">
        <v>305000</v>
      </c>
      <c r="M343" s="16">
        <f t="shared" si="5"/>
        <v>366000</v>
      </c>
    </row>
    <row r="344" spans="2:13" ht="15" x14ac:dyDescent="0.25">
      <c r="B344" s="11" t="s">
        <v>392</v>
      </c>
      <c r="C344" s="12" t="s">
        <v>382</v>
      </c>
      <c r="D344" s="12" t="s">
        <v>604</v>
      </c>
      <c r="E344" s="12" t="s">
        <v>1088</v>
      </c>
      <c r="F344" s="13">
        <v>8340</v>
      </c>
      <c r="G344" s="13" t="s">
        <v>55</v>
      </c>
      <c r="H344" s="14">
        <v>27099</v>
      </c>
      <c r="I344" s="12" t="s">
        <v>16</v>
      </c>
      <c r="J344" s="14">
        <v>36643</v>
      </c>
      <c r="K344" s="12" t="s">
        <v>22</v>
      </c>
      <c r="L344" s="15">
        <v>337000</v>
      </c>
      <c r="M344" s="16">
        <f t="shared" si="5"/>
        <v>404400</v>
      </c>
    </row>
    <row r="345" spans="2:13" ht="15" x14ac:dyDescent="0.25">
      <c r="B345" s="11" t="s">
        <v>142</v>
      </c>
      <c r="C345" s="12" t="s">
        <v>27</v>
      </c>
      <c r="D345" s="12" t="s">
        <v>878</v>
      </c>
      <c r="E345" s="12" t="s">
        <v>773</v>
      </c>
      <c r="F345" s="13">
        <v>3145</v>
      </c>
      <c r="G345" s="13" t="s">
        <v>55</v>
      </c>
      <c r="H345" s="14">
        <v>29214</v>
      </c>
      <c r="I345" s="12" t="s">
        <v>30</v>
      </c>
      <c r="J345" s="14">
        <v>38730</v>
      </c>
      <c r="K345" s="12" t="s">
        <v>17</v>
      </c>
      <c r="L345" s="15">
        <v>349000</v>
      </c>
      <c r="M345" s="16">
        <f t="shared" si="5"/>
        <v>418800</v>
      </c>
    </row>
    <row r="346" spans="2:13" ht="15" x14ac:dyDescent="0.25">
      <c r="B346" s="11" t="s">
        <v>238</v>
      </c>
      <c r="C346" s="12" t="s">
        <v>125</v>
      </c>
      <c r="D346" s="12" t="s">
        <v>710</v>
      </c>
      <c r="E346" s="12" t="s">
        <v>1090</v>
      </c>
      <c r="F346" s="13">
        <v>7194</v>
      </c>
      <c r="G346" s="13" t="s">
        <v>25</v>
      </c>
      <c r="H346" s="14">
        <v>27472</v>
      </c>
      <c r="I346" s="12" t="s">
        <v>16</v>
      </c>
      <c r="J346" s="14">
        <v>36808</v>
      </c>
      <c r="K346" s="12" t="s">
        <v>17</v>
      </c>
      <c r="L346" s="15">
        <v>285000</v>
      </c>
      <c r="M346" s="16">
        <f t="shared" si="5"/>
        <v>342000</v>
      </c>
    </row>
    <row r="347" spans="2:13" ht="15" x14ac:dyDescent="0.25">
      <c r="B347" s="11" t="s">
        <v>339</v>
      </c>
      <c r="C347" s="12" t="s">
        <v>110</v>
      </c>
      <c r="D347" s="12" t="s">
        <v>781</v>
      </c>
      <c r="E347" s="12" t="s">
        <v>773</v>
      </c>
      <c r="F347" s="13">
        <v>3144</v>
      </c>
      <c r="G347" s="13" t="s">
        <v>55</v>
      </c>
      <c r="H347" s="14">
        <v>30157</v>
      </c>
      <c r="I347" s="12" t="s">
        <v>30</v>
      </c>
      <c r="J347" s="14">
        <v>40415</v>
      </c>
      <c r="K347" s="12" t="s">
        <v>22</v>
      </c>
      <c r="L347" s="15">
        <v>352000</v>
      </c>
      <c r="M347" s="16">
        <f t="shared" si="5"/>
        <v>422400</v>
      </c>
    </row>
    <row r="348" spans="2:13" ht="15" x14ac:dyDescent="0.25">
      <c r="B348" s="11" t="s">
        <v>77</v>
      </c>
      <c r="C348" s="12" t="s">
        <v>144</v>
      </c>
      <c r="D348" s="12" t="s">
        <v>854</v>
      </c>
      <c r="E348" s="12" t="s">
        <v>773</v>
      </c>
      <c r="F348" s="13">
        <v>3133</v>
      </c>
      <c r="G348" s="13" t="s">
        <v>15</v>
      </c>
      <c r="H348" s="14">
        <v>27735</v>
      </c>
      <c r="I348" s="12" t="s">
        <v>30</v>
      </c>
      <c r="J348" s="14">
        <v>37263</v>
      </c>
      <c r="K348" s="12" t="s">
        <v>22</v>
      </c>
      <c r="L348" s="15">
        <v>469000</v>
      </c>
      <c r="M348" s="16">
        <f t="shared" si="5"/>
        <v>562800</v>
      </c>
    </row>
    <row r="349" spans="2:13" ht="15" x14ac:dyDescent="0.25">
      <c r="B349" s="11" t="s">
        <v>86</v>
      </c>
      <c r="C349" s="12" t="s">
        <v>450</v>
      </c>
      <c r="D349" s="12" t="s">
        <v>451</v>
      </c>
      <c r="E349" s="12" t="s">
        <v>1089</v>
      </c>
      <c r="F349" s="13">
        <v>5280</v>
      </c>
      <c r="G349" s="13" t="s">
        <v>51</v>
      </c>
      <c r="H349" s="14">
        <v>30478</v>
      </c>
      <c r="I349" s="12" t="s">
        <v>30</v>
      </c>
      <c r="J349" s="14">
        <v>39958</v>
      </c>
      <c r="K349" s="12" t="s">
        <v>22</v>
      </c>
      <c r="L349" s="15">
        <v>700000</v>
      </c>
      <c r="M349" s="16">
        <f t="shared" si="5"/>
        <v>840000</v>
      </c>
    </row>
    <row r="350" spans="2:13" ht="15" x14ac:dyDescent="0.25">
      <c r="B350" s="11" t="s">
        <v>432</v>
      </c>
      <c r="C350" s="12" t="s">
        <v>266</v>
      </c>
      <c r="D350" s="12" t="s">
        <v>521</v>
      </c>
      <c r="E350" s="12" t="s">
        <v>1088</v>
      </c>
      <c r="F350" s="13">
        <v>8330</v>
      </c>
      <c r="G350" s="13" t="s">
        <v>55</v>
      </c>
      <c r="H350" s="14">
        <v>29142</v>
      </c>
      <c r="I350" s="12" t="s">
        <v>16</v>
      </c>
      <c r="J350" s="14">
        <v>39402</v>
      </c>
      <c r="K350" s="12" t="s">
        <v>22</v>
      </c>
      <c r="L350" s="15">
        <v>364000</v>
      </c>
      <c r="M350" s="16">
        <f t="shared" si="5"/>
        <v>436800</v>
      </c>
    </row>
    <row r="351" spans="2:13" ht="15" x14ac:dyDescent="0.25">
      <c r="B351" s="11" t="s">
        <v>366</v>
      </c>
      <c r="C351" s="12" t="s">
        <v>257</v>
      </c>
      <c r="D351" s="12" t="s">
        <v>971</v>
      </c>
      <c r="E351" s="12" t="s">
        <v>773</v>
      </c>
      <c r="F351" s="13">
        <v>3145</v>
      </c>
      <c r="G351" s="13" t="s">
        <v>328</v>
      </c>
      <c r="H351" s="14">
        <v>28120</v>
      </c>
      <c r="I351" s="12" t="s">
        <v>16</v>
      </c>
      <c r="J351" s="14">
        <v>38768</v>
      </c>
      <c r="K351" s="12" t="s">
        <v>39</v>
      </c>
      <c r="L351" s="15">
        <v>1306000</v>
      </c>
      <c r="M351" s="16">
        <f t="shared" si="5"/>
        <v>1567200</v>
      </c>
    </row>
    <row r="352" spans="2:13" ht="15" x14ac:dyDescent="0.25">
      <c r="B352" s="11" t="s">
        <v>102</v>
      </c>
      <c r="C352" s="12" t="s">
        <v>223</v>
      </c>
      <c r="D352" s="12" t="s">
        <v>224</v>
      </c>
      <c r="E352" s="12" t="s">
        <v>1089</v>
      </c>
      <c r="F352" s="13">
        <v>5270</v>
      </c>
      <c r="G352" s="13" t="s">
        <v>21</v>
      </c>
      <c r="H352" s="14">
        <v>31126</v>
      </c>
      <c r="I352" s="12" t="s">
        <v>30</v>
      </c>
      <c r="J352" s="14">
        <v>41491</v>
      </c>
      <c r="K352" s="12" t="s">
        <v>22</v>
      </c>
      <c r="L352" s="15">
        <v>635000</v>
      </c>
      <c r="M352" s="16">
        <f t="shared" si="5"/>
        <v>762000</v>
      </c>
    </row>
    <row r="353" spans="2:13" ht="15" x14ac:dyDescent="0.25">
      <c r="B353" s="11" t="s">
        <v>221</v>
      </c>
      <c r="C353" s="12" t="s">
        <v>152</v>
      </c>
      <c r="D353" s="12" t="s">
        <v>1068</v>
      </c>
      <c r="E353" s="12" t="s">
        <v>1091</v>
      </c>
      <c r="F353" s="13">
        <v>2207</v>
      </c>
      <c r="G353" s="13" t="s">
        <v>29</v>
      </c>
      <c r="H353" s="14">
        <v>28846</v>
      </c>
      <c r="I353" s="12" t="s">
        <v>30</v>
      </c>
      <c r="J353" s="14">
        <v>39080</v>
      </c>
      <c r="K353" s="12" t="s">
        <v>17</v>
      </c>
      <c r="L353" s="15">
        <v>520000</v>
      </c>
      <c r="M353" s="16">
        <f t="shared" si="5"/>
        <v>624000</v>
      </c>
    </row>
    <row r="354" spans="2:13" ht="15" x14ac:dyDescent="0.25">
      <c r="B354" s="11" t="s">
        <v>88</v>
      </c>
      <c r="C354" s="12" t="s">
        <v>209</v>
      </c>
      <c r="D354" s="12" t="s">
        <v>338</v>
      </c>
      <c r="E354" s="12" t="s">
        <v>1089</v>
      </c>
      <c r="F354" s="13">
        <v>5130</v>
      </c>
      <c r="G354" s="13" t="s">
        <v>29</v>
      </c>
      <c r="H354" s="14">
        <v>30354</v>
      </c>
      <c r="I354" s="12" t="s">
        <v>30</v>
      </c>
      <c r="J354" s="14">
        <v>40527</v>
      </c>
      <c r="K354" s="12" t="s">
        <v>17</v>
      </c>
      <c r="L354" s="15">
        <v>522000</v>
      </c>
      <c r="M354" s="16">
        <f t="shared" si="5"/>
        <v>626400</v>
      </c>
    </row>
    <row r="355" spans="2:13" ht="15" x14ac:dyDescent="0.25">
      <c r="B355" s="11" t="s">
        <v>95</v>
      </c>
      <c r="C355" s="12" t="s">
        <v>100</v>
      </c>
      <c r="D355" s="12" t="s">
        <v>1042</v>
      </c>
      <c r="E355" s="12" t="s">
        <v>1091</v>
      </c>
      <c r="F355" s="13">
        <v>2205</v>
      </c>
      <c r="G355" s="13" t="s">
        <v>55</v>
      </c>
      <c r="H355" s="14">
        <v>29301</v>
      </c>
      <c r="I355" s="12" t="s">
        <v>16</v>
      </c>
      <c r="J355" s="14">
        <v>39505</v>
      </c>
      <c r="K355" s="12" t="s">
        <v>17</v>
      </c>
      <c r="L355" s="15">
        <v>306000</v>
      </c>
      <c r="M355" s="16">
        <f t="shared" si="5"/>
        <v>367200</v>
      </c>
    </row>
    <row r="356" spans="2:13" ht="15" x14ac:dyDescent="0.25">
      <c r="B356" s="11" t="s">
        <v>44</v>
      </c>
      <c r="C356" s="12" t="s">
        <v>400</v>
      </c>
      <c r="D356" s="12" t="s">
        <v>982</v>
      </c>
      <c r="E356" s="12" t="s">
        <v>1091</v>
      </c>
      <c r="F356" s="13">
        <v>2207</v>
      </c>
      <c r="G356" s="13" t="s">
        <v>21</v>
      </c>
      <c r="H356" s="14">
        <v>27689</v>
      </c>
      <c r="I356" s="12" t="s">
        <v>30</v>
      </c>
      <c r="J356" s="14">
        <v>37116</v>
      </c>
      <c r="K356" s="12" t="s">
        <v>17</v>
      </c>
      <c r="L356" s="15">
        <v>683000</v>
      </c>
      <c r="M356" s="16">
        <f t="shared" si="5"/>
        <v>819600</v>
      </c>
    </row>
    <row r="357" spans="2:13" ht="15" x14ac:dyDescent="0.25">
      <c r="B357" s="11" t="s">
        <v>158</v>
      </c>
      <c r="C357" s="12" t="s">
        <v>358</v>
      </c>
      <c r="D357" s="12" t="s">
        <v>1021</v>
      </c>
      <c r="E357" s="12" t="s">
        <v>1091</v>
      </c>
      <c r="F357" s="13">
        <v>2206</v>
      </c>
      <c r="G357" s="13" t="s">
        <v>212</v>
      </c>
      <c r="H357" s="14">
        <v>27977</v>
      </c>
      <c r="I357" s="12" t="s">
        <v>16</v>
      </c>
      <c r="J357" s="14">
        <v>38366</v>
      </c>
      <c r="K357" s="12" t="s">
        <v>39</v>
      </c>
      <c r="L357" s="15">
        <v>1498000</v>
      </c>
      <c r="M357" s="16">
        <f t="shared" si="5"/>
        <v>1797600</v>
      </c>
    </row>
    <row r="358" spans="2:13" ht="15" x14ac:dyDescent="0.25">
      <c r="B358" s="11" t="s">
        <v>193</v>
      </c>
      <c r="C358" s="12" t="s">
        <v>447</v>
      </c>
      <c r="D358" s="12" t="s">
        <v>926</v>
      </c>
      <c r="E358" s="12" t="s">
        <v>773</v>
      </c>
      <c r="F358" s="13">
        <v>3140</v>
      </c>
      <c r="G358" s="13" t="s">
        <v>15</v>
      </c>
      <c r="H358" s="14">
        <v>26969</v>
      </c>
      <c r="I358" s="12" t="s">
        <v>30</v>
      </c>
      <c r="J358" s="14">
        <v>37442</v>
      </c>
      <c r="K358" s="12" t="s">
        <v>17</v>
      </c>
      <c r="L358" s="15">
        <v>457000</v>
      </c>
      <c r="M358" s="16">
        <f t="shared" si="5"/>
        <v>548400</v>
      </c>
    </row>
    <row r="359" spans="2:13" ht="15" x14ac:dyDescent="0.25">
      <c r="B359" s="11" t="s">
        <v>194</v>
      </c>
      <c r="C359" s="12" t="s">
        <v>514</v>
      </c>
      <c r="D359" s="12" t="s">
        <v>515</v>
      </c>
      <c r="E359" s="12" t="s">
        <v>1089</v>
      </c>
      <c r="F359" s="13">
        <v>5120</v>
      </c>
      <c r="G359" s="13" t="s">
        <v>29</v>
      </c>
      <c r="H359" s="14">
        <v>30957</v>
      </c>
      <c r="I359" s="12" t="s">
        <v>30</v>
      </c>
      <c r="J359" s="14">
        <v>40737</v>
      </c>
      <c r="K359" s="12" t="s">
        <v>17</v>
      </c>
      <c r="L359" s="15">
        <v>504000</v>
      </c>
      <c r="M359" s="16">
        <f t="shared" si="5"/>
        <v>604800</v>
      </c>
    </row>
    <row r="360" spans="2:13" ht="15" x14ac:dyDescent="0.25">
      <c r="B360" s="11" t="s">
        <v>23</v>
      </c>
      <c r="C360" s="12" t="s">
        <v>150</v>
      </c>
      <c r="D360" s="12" t="s">
        <v>912</v>
      </c>
      <c r="E360" s="12" t="s">
        <v>773</v>
      </c>
      <c r="F360" s="13">
        <v>3140</v>
      </c>
      <c r="G360" s="13" t="s">
        <v>55</v>
      </c>
      <c r="H360" s="14">
        <v>28496</v>
      </c>
      <c r="I360" s="12" t="s">
        <v>16</v>
      </c>
      <c r="J360" s="14">
        <v>39000</v>
      </c>
      <c r="K360" s="12" t="s">
        <v>17</v>
      </c>
      <c r="L360" s="15">
        <v>399000</v>
      </c>
      <c r="M360" s="16">
        <f t="shared" si="5"/>
        <v>478800</v>
      </c>
    </row>
    <row r="361" spans="2:13" ht="15" x14ac:dyDescent="0.25">
      <c r="B361" s="11" t="s">
        <v>268</v>
      </c>
      <c r="C361" s="12" t="s">
        <v>309</v>
      </c>
      <c r="D361" s="12" t="s">
        <v>508</v>
      </c>
      <c r="E361" s="12" t="s">
        <v>1089</v>
      </c>
      <c r="F361" s="13">
        <v>5280</v>
      </c>
      <c r="G361" s="13" t="s">
        <v>25</v>
      </c>
      <c r="H361" s="14">
        <v>29318</v>
      </c>
      <c r="I361" s="12" t="s">
        <v>16</v>
      </c>
      <c r="J361" s="14">
        <v>38908</v>
      </c>
      <c r="K361" s="12" t="s">
        <v>22</v>
      </c>
      <c r="L361" s="15">
        <v>272000</v>
      </c>
      <c r="M361" s="16">
        <f t="shared" si="5"/>
        <v>326400</v>
      </c>
    </row>
    <row r="362" spans="2:13" ht="15" x14ac:dyDescent="0.25">
      <c r="B362" s="11" t="s">
        <v>360</v>
      </c>
      <c r="C362" s="12" t="s">
        <v>340</v>
      </c>
      <c r="D362" s="12" t="s">
        <v>751</v>
      </c>
      <c r="E362" s="12" t="s">
        <v>1090</v>
      </c>
      <c r="F362" s="13">
        <v>7190</v>
      </c>
      <c r="G362" s="13" t="s">
        <v>55</v>
      </c>
      <c r="H362" s="14">
        <v>26922</v>
      </c>
      <c r="I362" s="12" t="s">
        <v>16</v>
      </c>
      <c r="J362" s="14">
        <v>36556</v>
      </c>
      <c r="K362" s="12" t="s">
        <v>22</v>
      </c>
      <c r="L362" s="15">
        <v>327000</v>
      </c>
      <c r="M362" s="16">
        <f t="shared" si="5"/>
        <v>392400</v>
      </c>
    </row>
    <row r="363" spans="2:13" ht="15" x14ac:dyDescent="0.25">
      <c r="B363" s="11" t="s">
        <v>18</v>
      </c>
      <c r="C363" s="12" t="s">
        <v>310</v>
      </c>
      <c r="D363" s="12" t="s">
        <v>522</v>
      </c>
      <c r="E363" s="12" t="s">
        <v>1088</v>
      </c>
      <c r="F363" s="13">
        <v>8340</v>
      </c>
      <c r="G363" s="13" t="s">
        <v>51</v>
      </c>
      <c r="H363" s="14">
        <v>28055</v>
      </c>
      <c r="I363" s="12" t="s">
        <v>30</v>
      </c>
      <c r="J363" s="14">
        <v>37372</v>
      </c>
      <c r="K363" s="12" t="s">
        <v>22</v>
      </c>
      <c r="L363" s="15">
        <v>708000</v>
      </c>
      <c r="M363" s="16">
        <f t="shared" si="5"/>
        <v>849600</v>
      </c>
    </row>
    <row r="364" spans="2:13" ht="15" x14ac:dyDescent="0.25">
      <c r="B364" s="11" t="s">
        <v>49</v>
      </c>
      <c r="C364" s="12" t="s">
        <v>445</v>
      </c>
      <c r="D364" s="12" t="s">
        <v>973</v>
      </c>
      <c r="E364" s="12" t="s">
        <v>773</v>
      </c>
      <c r="F364" s="13">
        <v>3143</v>
      </c>
      <c r="G364" s="13" t="s">
        <v>21</v>
      </c>
      <c r="H364" s="14">
        <v>29399</v>
      </c>
      <c r="I364" s="12" t="s">
        <v>30</v>
      </c>
      <c r="J364" s="14">
        <v>38519</v>
      </c>
      <c r="K364" s="12" t="s">
        <v>17</v>
      </c>
      <c r="L364" s="15">
        <v>646000</v>
      </c>
      <c r="M364" s="16">
        <f t="shared" si="5"/>
        <v>775200</v>
      </c>
    </row>
    <row r="365" spans="2:13" ht="15" x14ac:dyDescent="0.25">
      <c r="B365" s="11" t="s">
        <v>193</v>
      </c>
      <c r="C365" s="12" t="s">
        <v>609</v>
      </c>
      <c r="D365" s="12" t="s">
        <v>636</v>
      </c>
      <c r="E365" s="12" t="s">
        <v>1088</v>
      </c>
      <c r="F365" s="13">
        <v>8340</v>
      </c>
      <c r="G365" s="13" t="s">
        <v>51</v>
      </c>
      <c r="H365" s="14">
        <v>30807</v>
      </c>
      <c r="I365" s="12" t="s">
        <v>16</v>
      </c>
      <c r="J365" s="14">
        <v>41050</v>
      </c>
      <c r="K365" s="12" t="s">
        <v>17</v>
      </c>
      <c r="L365" s="15">
        <v>740000</v>
      </c>
      <c r="M365" s="16">
        <f t="shared" si="5"/>
        <v>888000</v>
      </c>
    </row>
    <row r="366" spans="2:13" ht="15" x14ac:dyDescent="0.25">
      <c r="B366" s="11" t="s">
        <v>188</v>
      </c>
      <c r="C366" s="12" t="s">
        <v>189</v>
      </c>
      <c r="D366" s="12" t="s">
        <v>190</v>
      </c>
      <c r="E366" s="12" t="s">
        <v>1089</v>
      </c>
      <c r="F366" s="13">
        <v>5250</v>
      </c>
      <c r="G366" s="13" t="s">
        <v>15</v>
      </c>
      <c r="H366" s="14">
        <v>30278</v>
      </c>
      <c r="I366" s="12" t="s">
        <v>16</v>
      </c>
      <c r="J366" s="14">
        <v>39666</v>
      </c>
      <c r="K366" s="12" t="s">
        <v>17</v>
      </c>
      <c r="L366" s="15">
        <v>428000</v>
      </c>
      <c r="M366" s="16">
        <f t="shared" si="5"/>
        <v>513600</v>
      </c>
    </row>
    <row r="367" spans="2:13" ht="15" x14ac:dyDescent="0.25">
      <c r="B367" s="11" t="s">
        <v>56</v>
      </c>
      <c r="C367" s="12" t="s">
        <v>168</v>
      </c>
      <c r="D367" s="12" t="s">
        <v>1013</v>
      </c>
      <c r="E367" s="12" t="s">
        <v>1091</v>
      </c>
      <c r="F367" s="13">
        <v>2207</v>
      </c>
      <c r="G367" s="13" t="s">
        <v>55</v>
      </c>
      <c r="H367" s="14">
        <v>26807</v>
      </c>
      <c r="I367" s="12" t="s">
        <v>30</v>
      </c>
      <c r="J367" s="14">
        <v>36584</v>
      </c>
      <c r="K367" s="12" t="s">
        <v>17</v>
      </c>
      <c r="L367" s="15">
        <v>344000</v>
      </c>
      <c r="M367" s="16">
        <f t="shared" si="5"/>
        <v>412800</v>
      </c>
    </row>
    <row r="368" spans="2:13" ht="15" x14ac:dyDescent="0.25">
      <c r="B368" s="11" t="s">
        <v>378</v>
      </c>
      <c r="C368" s="12" t="s">
        <v>371</v>
      </c>
      <c r="D368" s="12" t="s">
        <v>783</v>
      </c>
      <c r="E368" s="12" t="s">
        <v>773</v>
      </c>
      <c r="F368" s="13">
        <v>3133</v>
      </c>
      <c r="G368" s="13" t="s">
        <v>51</v>
      </c>
      <c r="H368" s="14">
        <v>26670</v>
      </c>
      <c r="I368" s="12" t="s">
        <v>30</v>
      </c>
      <c r="J368" s="14">
        <v>36160</v>
      </c>
      <c r="K368" s="12" t="s">
        <v>22</v>
      </c>
      <c r="L368" s="15">
        <v>703000</v>
      </c>
      <c r="M368" s="16">
        <f t="shared" si="5"/>
        <v>843600</v>
      </c>
    </row>
    <row r="369" spans="2:13" ht="15" x14ac:dyDescent="0.25">
      <c r="B369" s="11" t="s">
        <v>66</v>
      </c>
      <c r="C369" s="12" t="s">
        <v>353</v>
      </c>
      <c r="D369" s="12" t="s">
        <v>847</v>
      </c>
      <c r="E369" s="12" t="s">
        <v>773</v>
      </c>
      <c r="F369" s="13">
        <v>3144</v>
      </c>
      <c r="G369" s="13" t="s">
        <v>55</v>
      </c>
      <c r="H369" s="14">
        <v>30576</v>
      </c>
      <c r="I369" s="12" t="s">
        <v>16</v>
      </c>
      <c r="J369" s="14">
        <v>40805</v>
      </c>
      <c r="K369" s="12" t="s">
        <v>17</v>
      </c>
      <c r="L369" s="15">
        <v>385000</v>
      </c>
      <c r="M369" s="16">
        <f t="shared" si="5"/>
        <v>462000</v>
      </c>
    </row>
    <row r="370" spans="2:13" ht="15" x14ac:dyDescent="0.25">
      <c r="B370" s="11" t="s">
        <v>264</v>
      </c>
      <c r="C370" s="12" t="s">
        <v>605</v>
      </c>
      <c r="D370" s="12" t="s">
        <v>808</v>
      </c>
      <c r="E370" s="12" t="s">
        <v>773</v>
      </c>
      <c r="F370" s="13">
        <v>3145</v>
      </c>
      <c r="G370" s="13" t="s">
        <v>15</v>
      </c>
      <c r="H370" s="14">
        <v>26676</v>
      </c>
      <c r="I370" s="12" t="s">
        <v>30</v>
      </c>
      <c r="J370" s="14">
        <v>36901</v>
      </c>
      <c r="K370" s="12" t="s">
        <v>17</v>
      </c>
      <c r="L370" s="15">
        <v>453000</v>
      </c>
      <c r="M370" s="16">
        <f t="shared" si="5"/>
        <v>543600</v>
      </c>
    </row>
    <row r="371" spans="2:13" ht="15" x14ac:dyDescent="0.25">
      <c r="B371" s="11" t="s">
        <v>66</v>
      </c>
      <c r="C371" s="12" t="s">
        <v>202</v>
      </c>
      <c r="D371" s="12" t="s">
        <v>706</v>
      </c>
      <c r="E371" s="12" t="s">
        <v>1090</v>
      </c>
      <c r="F371" s="13">
        <v>7190</v>
      </c>
      <c r="G371" s="13" t="s">
        <v>21</v>
      </c>
      <c r="H371" s="14">
        <v>29578</v>
      </c>
      <c r="I371" s="12" t="s">
        <v>16</v>
      </c>
      <c r="J371" s="14">
        <v>39548</v>
      </c>
      <c r="K371" s="12" t="s">
        <v>17</v>
      </c>
      <c r="L371" s="15">
        <v>651000</v>
      </c>
      <c r="M371" s="16">
        <f t="shared" si="5"/>
        <v>781200</v>
      </c>
    </row>
    <row r="372" spans="2:13" ht="15" x14ac:dyDescent="0.25">
      <c r="B372" s="11" t="s">
        <v>109</v>
      </c>
      <c r="C372" s="12" t="s">
        <v>110</v>
      </c>
      <c r="D372" s="12" t="s">
        <v>111</v>
      </c>
      <c r="E372" s="12" t="s">
        <v>14</v>
      </c>
      <c r="F372" s="13">
        <v>2206</v>
      </c>
      <c r="G372" s="13" t="s">
        <v>21</v>
      </c>
      <c r="H372" s="14">
        <v>25073</v>
      </c>
      <c r="I372" s="12" t="s">
        <v>16</v>
      </c>
      <c r="J372" s="14">
        <v>35818</v>
      </c>
      <c r="K372" s="12" t="s">
        <v>17</v>
      </c>
      <c r="L372" s="15">
        <v>600000</v>
      </c>
      <c r="M372" s="16">
        <f t="shared" si="5"/>
        <v>720000</v>
      </c>
    </row>
    <row r="373" spans="2:13" ht="15" x14ac:dyDescent="0.25">
      <c r="B373" s="11" t="s">
        <v>298</v>
      </c>
      <c r="C373" s="12" t="s">
        <v>108</v>
      </c>
      <c r="D373" s="12" t="s">
        <v>997</v>
      </c>
      <c r="E373" s="12" t="s">
        <v>1091</v>
      </c>
      <c r="F373" s="13">
        <v>2205</v>
      </c>
      <c r="G373" s="13" t="s">
        <v>15</v>
      </c>
      <c r="H373" s="14">
        <v>26693</v>
      </c>
      <c r="I373" s="12" t="s">
        <v>30</v>
      </c>
      <c r="J373" s="14">
        <v>36199</v>
      </c>
      <c r="K373" s="12" t="s">
        <v>22</v>
      </c>
      <c r="L373" s="15">
        <v>495000</v>
      </c>
      <c r="M373" s="16">
        <f t="shared" si="5"/>
        <v>594000</v>
      </c>
    </row>
    <row r="374" spans="2:13" ht="15" x14ac:dyDescent="0.25">
      <c r="B374" s="11" t="s">
        <v>130</v>
      </c>
      <c r="C374" s="12" t="s">
        <v>179</v>
      </c>
      <c r="D374" s="12" t="s">
        <v>597</v>
      </c>
      <c r="E374" s="12" t="s">
        <v>1088</v>
      </c>
      <c r="F374" s="13">
        <v>8350</v>
      </c>
      <c r="G374" s="13" t="s">
        <v>29</v>
      </c>
      <c r="H374" s="14">
        <v>31513</v>
      </c>
      <c r="I374" s="12" t="s">
        <v>16</v>
      </c>
      <c r="J374" s="14">
        <v>42130</v>
      </c>
      <c r="K374" s="12" t="s">
        <v>22</v>
      </c>
      <c r="L374" s="15">
        <v>548000</v>
      </c>
      <c r="M374" s="16">
        <f t="shared" si="5"/>
        <v>657600</v>
      </c>
    </row>
    <row r="375" spans="2:13" ht="15" x14ac:dyDescent="0.25">
      <c r="B375" s="11" t="s">
        <v>255</v>
      </c>
      <c r="C375" s="12" t="s">
        <v>340</v>
      </c>
      <c r="D375" s="12" t="s">
        <v>627</v>
      </c>
      <c r="E375" s="12" t="s">
        <v>1088</v>
      </c>
      <c r="F375" s="13">
        <v>8330</v>
      </c>
      <c r="G375" s="13" t="s">
        <v>21</v>
      </c>
      <c r="H375" s="14">
        <v>29537</v>
      </c>
      <c r="I375" s="12" t="s">
        <v>30</v>
      </c>
      <c r="J375" s="14">
        <v>40058</v>
      </c>
      <c r="K375" s="12" t="s">
        <v>22</v>
      </c>
      <c r="L375" s="15">
        <v>612000</v>
      </c>
      <c r="M375" s="16">
        <f t="shared" si="5"/>
        <v>734400</v>
      </c>
    </row>
    <row r="376" spans="2:13" ht="15" x14ac:dyDescent="0.25">
      <c r="B376" s="11" t="s">
        <v>264</v>
      </c>
      <c r="C376" s="12" t="s">
        <v>343</v>
      </c>
      <c r="D376" s="12" t="s">
        <v>839</v>
      </c>
      <c r="E376" s="12" t="s">
        <v>773</v>
      </c>
      <c r="F376" s="13">
        <v>3143</v>
      </c>
      <c r="G376" s="13" t="s">
        <v>29</v>
      </c>
      <c r="H376" s="14">
        <v>29956</v>
      </c>
      <c r="I376" s="12" t="s">
        <v>30</v>
      </c>
      <c r="J376" s="14">
        <v>39594</v>
      </c>
      <c r="K376" s="12" t="s">
        <v>22</v>
      </c>
      <c r="L376" s="15">
        <v>537000</v>
      </c>
      <c r="M376" s="16">
        <f t="shared" si="5"/>
        <v>644400</v>
      </c>
    </row>
    <row r="377" spans="2:13" ht="15" x14ac:dyDescent="0.25">
      <c r="B377" s="11" t="s">
        <v>46</v>
      </c>
      <c r="C377" s="12" t="s">
        <v>230</v>
      </c>
      <c r="D377" s="12" t="s">
        <v>976</v>
      </c>
      <c r="E377" s="12" t="s">
        <v>773</v>
      </c>
      <c r="F377" s="13">
        <v>3142</v>
      </c>
      <c r="G377" s="13" t="s">
        <v>21</v>
      </c>
      <c r="H377" s="14">
        <v>31784</v>
      </c>
      <c r="I377" s="12" t="s">
        <v>16</v>
      </c>
      <c r="J377" s="14">
        <v>40926</v>
      </c>
      <c r="K377" s="12" t="s">
        <v>22</v>
      </c>
      <c r="L377" s="15">
        <v>665000</v>
      </c>
      <c r="M377" s="16">
        <f t="shared" si="5"/>
        <v>798000</v>
      </c>
    </row>
    <row r="378" spans="2:13" ht="15" x14ac:dyDescent="0.25">
      <c r="B378" s="11" t="s">
        <v>229</v>
      </c>
      <c r="C378" s="12" t="s">
        <v>582</v>
      </c>
      <c r="D378" s="12" t="s">
        <v>908</v>
      </c>
      <c r="E378" s="12" t="s">
        <v>773</v>
      </c>
      <c r="F378" s="13">
        <v>3145</v>
      </c>
      <c r="G378" s="13" t="s">
        <v>21</v>
      </c>
      <c r="H378" s="14">
        <v>28146</v>
      </c>
      <c r="I378" s="12" t="s">
        <v>16</v>
      </c>
      <c r="J378" s="14">
        <v>37972</v>
      </c>
      <c r="K378" s="12" t="s">
        <v>17</v>
      </c>
      <c r="L378" s="15">
        <v>611000</v>
      </c>
      <c r="M378" s="16">
        <f t="shared" si="5"/>
        <v>733200</v>
      </c>
    </row>
    <row r="379" spans="2:13" ht="15" x14ac:dyDescent="0.25">
      <c r="B379" s="11" t="s">
        <v>193</v>
      </c>
      <c r="C379" s="12" t="s">
        <v>78</v>
      </c>
      <c r="D379" s="12" t="s">
        <v>782</v>
      </c>
      <c r="E379" s="12" t="s">
        <v>773</v>
      </c>
      <c r="F379" s="13">
        <v>3133</v>
      </c>
      <c r="G379" s="13" t="s">
        <v>15</v>
      </c>
      <c r="H379" s="14">
        <v>30881</v>
      </c>
      <c r="I379" s="12" t="s">
        <v>16</v>
      </c>
      <c r="J379" s="14">
        <v>40931</v>
      </c>
      <c r="K379" s="12" t="s">
        <v>17</v>
      </c>
      <c r="L379" s="15">
        <v>478000</v>
      </c>
      <c r="M379" s="16">
        <f t="shared" si="5"/>
        <v>573600</v>
      </c>
    </row>
    <row r="380" spans="2:13" ht="15" x14ac:dyDescent="0.25">
      <c r="B380" s="11" t="s">
        <v>237</v>
      </c>
      <c r="C380" s="12" t="s">
        <v>189</v>
      </c>
      <c r="D380" s="12" t="s">
        <v>674</v>
      </c>
      <c r="E380" s="12" t="s">
        <v>655</v>
      </c>
      <c r="F380" s="13">
        <v>1350</v>
      </c>
      <c r="G380" s="13" t="s">
        <v>21</v>
      </c>
      <c r="H380" s="14">
        <v>29960</v>
      </c>
      <c r="I380" s="12" t="s">
        <v>16</v>
      </c>
      <c r="J380" s="14">
        <v>39440</v>
      </c>
      <c r="K380" s="12" t="s">
        <v>22</v>
      </c>
      <c r="L380" s="15">
        <v>694000</v>
      </c>
      <c r="M380" s="16">
        <f t="shared" si="5"/>
        <v>832800</v>
      </c>
    </row>
    <row r="381" spans="2:13" ht="15" x14ac:dyDescent="0.25">
      <c r="B381" s="11" t="s">
        <v>261</v>
      </c>
      <c r="C381" s="12" t="s">
        <v>165</v>
      </c>
      <c r="D381" s="12" t="s">
        <v>611</v>
      </c>
      <c r="E381" s="12" t="s">
        <v>1088</v>
      </c>
      <c r="F381" s="13">
        <v>8340</v>
      </c>
      <c r="G381" s="13" t="s">
        <v>29</v>
      </c>
      <c r="H381" s="14">
        <v>31578</v>
      </c>
      <c r="I381" s="12" t="s">
        <v>16</v>
      </c>
      <c r="J381" s="14">
        <v>41605</v>
      </c>
      <c r="K381" s="12" t="s">
        <v>17</v>
      </c>
      <c r="L381" s="15">
        <v>549000</v>
      </c>
      <c r="M381" s="16">
        <f t="shared" si="5"/>
        <v>658800</v>
      </c>
    </row>
    <row r="382" spans="2:13" ht="15" x14ac:dyDescent="0.25">
      <c r="B382" s="11" t="s">
        <v>324</v>
      </c>
      <c r="C382" s="12" t="s">
        <v>347</v>
      </c>
      <c r="D382" s="12" t="s">
        <v>504</v>
      </c>
      <c r="E382" s="12" t="s">
        <v>1089</v>
      </c>
      <c r="F382" s="13">
        <v>5140</v>
      </c>
      <c r="G382" s="13" t="s">
        <v>55</v>
      </c>
      <c r="H382" s="14">
        <v>27269</v>
      </c>
      <c r="I382" s="12" t="s">
        <v>16</v>
      </c>
      <c r="J382" s="14">
        <v>37265</v>
      </c>
      <c r="K382" s="12" t="s">
        <v>22</v>
      </c>
      <c r="L382" s="15">
        <v>330000</v>
      </c>
      <c r="M382" s="16">
        <f t="shared" si="5"/>
        <v>396000</v>
      </c>
    </row>
    <row r="383" spans="2:13" ht="15" x14ac:dyDescent="0.25">
      <c r="B383" s="11" t="s">
        <v>221</v>
      </c>
      <c r="C383" s="12" t="s">
        <v>543</v>
      </c>
      <c r="D383" s="12" t="s">
        <v>544</v>
      </c>
      <c r="E383" s="12" t="s">
        <v>1088</v>
      </c>
      <c r="F383" s="13">
        <v>8330</v>
      </c>
      <c r="G383" s="13" t="s">
        <v>55</v>
      </c>
      <c r="H383" s="14">
        <v>28577</v>
      </c>
      <c r="I383" s="12" t="s">
        <v>30</v>
      </c>
      <c r="J383" s="14">
        <v>38901</v>
      </c>
      <c r="K383" s="12" t="s">
        <v>22</v>
      </c>
      <c r="L383" s="15">
        <v>309000</v>
      </c>
      <c r="M383" s="16">
        <f t="shared" si="5"/>
        <v>370800</v>
      </c>
    </row>
    <row r="384" spans="2:13" ht="15" x14ac:dyDescent="0.25">
      <c r="B384" s="11" t="s">
        <v>378</v>
      </c>
      <c r="C384" s="12" t="s">
        <v>100</v>
      </c>
      <c r="D384" s="12" t="s">
        <v>734</v>
      </c>
      <c r="E384" s="12" t="s">
        <v>1090</v>
      </c>
      <c r="F384" s="13">
        <v>7193</v>
      </c>
      <c r="G384" s="13" t="s">
        <v>51</v>
      </c>
      <c r="H384" s="14">
        <v>31714</v>
      </c>
      <c r="I384" s="12" t="s">
        <v>16</v>
      </c>
      <c r="J384" s="14">
        <v>41999</v>
      </c>
      <c r="K384" s="12" t="s">
        <v>22</v>
      </c>
      <c r="L384" s="15">
        <v>728000</v>
      </c>
      <c r="M384" s="16">
        <f t="shared" si="5"/>
        <v>873600</v>
      </c>
    </row>
    <row r="385" spans="2:13" ht="15" x14ac:dyDescent="0.25">
      <c r="B385" s="11" t="s">
        <v>130</v>
      </c>
      <c r="C385" s="12" t="s">
        <v>479</v>
      </c>
      <c r="D385" s="12" t="s">
        <v>909</v>
      </c>
      <c r="E385" s="12" t="s">
        <v>773</v>
      </c>
      <c r="F385" s="13">
        <v>3133</v>
      </c>
      <c r="G385" s="13" t="s">
        <v>55</v>
      </c>
      <c r="H385" s="14">
        <v>29308</v>
      </c>
      <c r="I385" s="12" t="s">
        <v>16</v>
      </c>
      <c r="J385" s="14">
        <v>39776</v>
      </c>
      <c r="K385" s="12" t="s">
        <v>22</v>
      </c>
      <c r="L385" s="15">
        <v>363000</v>
      </c>
      <c r="M385" s="16">
        <f t="shared" si="5"/>
        <v>435600</v>
      </c>
    </row>
    <row r="386" spans="2:13" ht="15" x14ac:dyDescent="0.25">
      <c r="B386" s="11" t="s">
        <v>121</v>
      </c>
      <c r="C386" s="12" t="s">
        <v>189</v>
      </c>
      <c r="D386" s="12" t="s">
        <v>1063</v>
      </c>
      <c r="E386" s="12" t="s">
        <v>1091</v>
      </c>
      <c r="F386" s="13">
        <v>2208</v>
      </c>
      <c r="G386" s="13" t="s">
        <v>51</v>
      </c>
      <c r="H386" s="14">
        <v>24889</v>
      </c>
      <c r="I386" s="12" t="s">
        <v>30</v>
      </c>
      <c r="J386" s="14">
        <v>35615</v>
      </c>
      <c r="K386" s="12" t="s">
        <v>17</v>
      </c>
      <c r="L386" s="15">
        <v>735000</v>
      </c>
      <c r="M386" s="16">
        <f t="shared" si="5"/>
        <v>882000</v>
      </c>
    </row>
    <row r="387" spans="2:13" ht="15" x14ac:dyDescent="0.25">
      <c r="B387" s="11" t="s">
        <v>238</v>
      </c>
      <c r="C387" s="12" t="s">
        <v>242</v>
      </c>
      <c r="D387" s="12" t="s">
        <v>574</v>
      </c>
      <c r="E387" s="12" t="s">
        <v>1088</v>
      </c>
      <c r="F387" s="13">
        <v>8330</v>
      </c>
      <c r="G387" s="13" t="s">
        <v>29</v>
      </c>
      <c r="H387" s="14">
        <v>30229</v>
      </c>
      <c r="I387" s="12" t="s">
        <v>16</v>
      </c>
      <c r="J387" s="14">
        <v>40665</v>
      </c>
      <c r="K387" s="12" t="s">
        <v>17</v>
      </c>
      <c r="L387" s="15">
        <v>581000</v>
      </c>
      <c r="M387" s="16">
        <f t="shared" si="5"/>
        <v>697200</v>
      </c>
    </row>
    <row r="388" spans="2:13" ht="15" x14ac:dyDescent="0.25">
      <c r="B388" s="11" t="s">
        <v>229</v>
      </c>
      <c r="C388" s="12" t="s">
        <v>59</v>
      </c>
      <c r="D388" s="12" t="s">
        <v>885</v>
      </c>
      <c r="E388" s="12" t="s">
        <v>773</v>
      </c>
      <c r="F388" s="13">
        <v>3143</v>
      </c>
      <c r="G388" s="13" t="s">
        <v>55</v>
      </c>
      <c r="H388" s="14">
        <v>28437</v>
      </c>
      <c r="I388" s="12" t="s">
        <v>30</v>
      </c>
      <c r="J388" s="14">
        <v>38894</v>
      </c>
      <c r="K388" s="12" t="s">
        <v>22</v>
      </c>
      <c r="L388" s="15">
        <v>390000</v>
      </c>
      <c r="M388" s="16">
        <f t="shared" si="5"/>
        <v>468000</v>
      </c>
    </row>
    <row r="389" spans="2:13" ht="15" x14ac:dyDescent="0.25">
      <c r="B389" s="11" t="s">
        <v>208</v>
      </c>
      <c r="C389" s="12" t="s">
        <v>528</v>
      </c>
      <c r="D389" s="12" t="s">
        <v>957</v>
      </c>
      <c r="E389" s="12" t="s">
        <v>773</v>
      </c>
      <c r="F389" s="13">
        <v>3143</v>
      </c>
      <c r="G389" s="13" t="s">
        <v>29</v>
      </c>
      <c r="H389" s="14">
        <v>27190</v>
      </c>
      <c r="I389" s="12" t="s">
        <v>16</v>
      </c>
      <c r="J389" s="14">
        <v>37557</v>
      </c>
      <c r="K389" s="12" t="s">
        <v>22</v>
      </c>
      <c r="L389" s="15">
        <v>513000</v>
      </c>
      <c r="M389" s="16">
        <f t="shared" si="5"/>
        <v>615600</v>
      </c>
    </row>
    <row r="390" spans="2:13" ht="15" x14ac:dyDescent="0.25">
      <c r="B390" s="11" t="s">
        <v>92</v>
      </c>
      <c r="C390" s="12" t="s">
        <v>307</v>
      </c>
      <c r="D390" s="12" t="s">
        <v>419</v>
      </c>
      <c r="E390" s="12" t="s">
        <v>1089</v>
      </c>
      <c r="F390" s="13">
        <v>5270</v>
      </c>
      <c r="G390" s="13" t="s">
        <v>55</v>
      </c>
      <c r="H390" s="14">
        <v>29485</v>
      </c>
      <c r="I390" s="12" t="s">
        <v>30</v>
      </c>
      <c r="J390" s="14">
        <v>39469</v>
      </c>
      <c r="K390" s="12" t="s">
        <v>22</v>
      </c>
      <c r="L390" s="15">
        <v>378000</v>
      </c>
      <c r="M390" s="16">
        <f t="shared" si="5"/>
        <v>453600</v>
      </c>
    </row>
    <row r="391" spans="2:13" ht="15" x14ac:dyDescent="0.25">
      <c r="B391" s="11" t="s">
        <v>66</v>
      </c>
      <c r="C391" s="12" t="s">
        <v>110</v>
      </c>
      <c r="D391" s="12" t="s">
        <v>618</v>
      </c>
      <c r="E391" s="12" t="s">
        <v>1088</v>
      </c>
      <c r="F391" s="13">
        <v>8320</v>
      </c>
      <c r="G391" s="13" t="s">
        <v>25</v>
      </c>
      <c r="H391" s="14">
        <v>27605</v>
      </c>
      <c r="I391" s="12" t="s">
        <v>16</v>
      </c>
      <c r="J391" s="14">
        <v>38337</v>
      </c>
      <c r="K391" s="12" t="s">
        <v>17</v>
      </c>
      <c r="L391" s="15">
        <v>272000</v>
      </c>
      <c r="M391" s="16">
        <f t="shared" si="5"/>
        <v>326400</v>
      </c>
    </row>
    <row r="392" spans="2:13" ht="15" x14ac:dyDescent="0.25">
      <c r="B392" s="11" t="s">
        <v>13</v>
      </c>
      <c r="C392" s="12" t="s">
        <v>479</v>
      </c>
      <c r="D392" s="12" t="s">
        <v>1015</v>
      </c>
      <c r="E392" s="12" t="s">
        <v>1091</v>
      </c>
      <c r="F392" s="13">
        <v>2206</v>
      </c>
      <c r="G392" s="13" t="s">
        <v>21</v>
      </c>
      <c r="H392" s="14">
        <v>30652</v>
      </c>
      <c r="I392" s="12" t="s">
        <v>30</v>
      </c>
      <c r="J392" s="14">
        <v>39869</v>
      </c>
      <c r="K392" s="12" t="s">
        <v>22</v>
      </c>
      <c r="L392" s="15">
        <v>645000</v>
      </c>
      <c r="M392" s="16">
        <f t="shared" si="5"/>
        <v>774000</v>
      </c>
    </row>
    <row r="393" spans="2:13" ht="15" x14ac:dyDescent="0.25">
      <c r="B393" s="11" t="s">
        <v>161</v>
      </c>
      <c r="C393" s="12" t="s">
        <v>162</v>
      </c>
      <c r="D393" s="12" t="s">
        <v>163</v>
      </c>
      <c r="E393" s="12" t="s">
        <v>1089</v>
      </c>
      <c r="F393" s="13">
        <v>5270</v>
      </c>
      <c r="G393" s="13" t="s">
        <v>29</v>
      </c>
      <c r="H393" s="14">
        <v>28335</v>
      </c>
      <c r="I393" s="12" t="s">
        <v>16</v>
      </c>
      <c r="J393" s="14">
        <v>38999</v>
      </c>
      <c r="K393" s="12" t="s">
        <v>17</v>
      </c>
      <c r="L393" s="15">
        <v>539000</v>
      </c>
      <c r="M393" s="16">
        <f t="shared" si="5"/>
        <v>646800</v>
      </c>
    </row>
    <row r="394" spans="2:13" ht="15" x14ac:dyDescent="0.25">
      <c r="B394" s="11" t="s">
        <v>301</v>
      </c>
      <c r="C394" s="12" t="s">
        <v>189</v>
      </c>
      <c r="D394" s="12" t="s">
        <v>660</v>
      </c>
      <c r="E394" s="12" t="s">
        <v>655</v>
      </c>
      <c r="F394" s="13">
        <v>1350</v>
      </c>
      <c r="G394" s="13" t="s">
        <v>15</v>
      </c>
      <c r="H394" s="14">
        <v>31308</v>
      </c>
      <c r="I394" s="12" t="s">
        <v>16</v>
      </c>
      <c r="J394" s="14">
        <v>40644</v>
      </c>
      <c r="K394" s="12" t="s">
        <v>22</v>
      </c>
      <c r="L394" s="15">
        <v>496000</v>
      </c>
      <c r="M394" s="16">
        <f t="shared" si="5"/>
        <v>595200</v>
      </c>
    </row>
    <row r="395" spans="2:13" ht="15" x14ac:dyDescent="0.25">
      <c r="B395" s="11" t="s">
        <v>276</v>
      </c>
      <c r="C395" s="12" t="s">
        <v>214</v>
      </c>
      <c r="D395" s="12" t="s">
        <v>510</v>
      </c>
      <c r="E395" s="12" t="s">
        <v>1089</v>
      </c>
      <c r="F395" s="13">
        <v>5130</v>
      </c>
      <c r="G395" s="13" t="s">
        <v>51</v>
      </c>
      <c r="H395" s="14">
        <v>30062</v>
      </c>
      <c r="I395" s="12" t="s">
        <v>16</v>
      </c>
      <c r="J395" s="14">
        <v>40585</v>
      </c>
      <c r="K395" s="12" t="s">
        <v>17</v>
      </c>
      <c r="L395" s="15">
        <v>745000</v>
      </c>
      <c r="M395" s="16">
        <f t="shared" si="5"/>
        <v>894000</v>
      </c>
    </row>
    <row r="396" spans="2:13" ht="15" x14ac:dyDescent="0.25">
      <c r="B396" s="11" t="s">
        <v>34</v>
      </c>
      <c r="C396" s="12" t="s">
        <v>373</v>
      </c>
      <c r="D396" s="12" t="s">
        <v>374</v>
      </c>
      <c r="E396" s="12" t="s">
        <v>1089</v>
      </c>
      <c r="F396" s="13">
        <v>5250</v>
      </c>
      <c r="G396" s="13" t="s">
        <v>15</v>
      </c>
      <c r="H396" s="14">
        <v>26082</v>
      </c>
      <c r="I396" s="12" t="s">
        <v>16</v>
      </c>
      <c r="J396" s="14">
        <v>36138</v>
      </c>
      <c r="K396" s="12" t="s">
        <v>22</v>
      </c>
      <c r="L396" s="15">
        <v>468000</v>
      </c>
      <c r="M396" s="16">
        <f t="shared" si="5"/>
        <v>561600</v>
      </c>
    </row>
    <row r="397" spans="2:13" ht="15" x14ac:dyDescent="0.25">
      <c r="B397" s="11" t="s">
        <v>90</v>
      </c>
      <c r="C397" s="12" t="s">
        <v>150</v>
      </c>
      <c r="D397" s="12" t="s">
        <v>563</v>
      </c>
      <c r="E397" s="12" t="s">
        <v>1088</v>
      </c>
      <c r="F397" s="13">
        <v>8360</v>
      </c>
      <c r="G397" s="13" t="s">
        <v>212</v>
      </c>
      <c r="H397" s="14">
        <v>27431</v>
      </c>
      <c r="I397" s="12" t="s">
        <v>30</v>
      </c>
      <c r="J397" s="14">
        <v>36584</v>
      </c>
      <c r="K397" s="12" t="s">
        <v>39</v>
      </c>
      <c r="L397" s="15">
        <v>1517000</v>
      </c>
      <c r="M397" s="16">
        <f t="shared" si="5"/>
        <v>1820400</v>
      </c>
    </row>
    <row r="398" spans="2:13" ht="15" x14ac:dyDescent="0.25">
      <c r="B398" s="11" t="s">
        <v>194</v>
      </c>
      <c r="C398" s="12" t="s">
        <v>240</v>
      </c>
      <c r="D398" s="12" t="s">
        <v>981</v>
      </c>
      <c r="E398" s="12" t="s">
        <v>1091</v>
      </c>
      <c r="F398" s="13">
        <v>2206</v>
      </c>
      <c r="G398" s="13" t="s">
        <v>15</v>
      </c>
      <c r="H398" s="14">
        <v>29586</v>
      </c>
      <c r="I398" s="12" t="s">
        <v>16</v>
      </c>
      <c r="J398" s="14">
        <v>39597</v>
      </c>
      <c r="K398" s="12" t="s">
        <v>17</v>
      </c>
      <c r="L398" s="15">
        <v>475000</v>
      </c>
      <c r="M398" s="16">
        <f t="shared" si="5"/>
        <v>570000</v>
      </c>
    </row>
    <row r="399" spans="2:13" ht="15" x14ac:dyDescent="0.25">
      <c r="B399" s="11" t="s">
        <v>46</v>
      </c>
      <c r="C399" s="12" t="s">
        <v>390</v>
      </c>
      <c r="D399" s="12" t="s">
        <v>595</v>
      </c>
      <c r="E399" s="12" t="s">
        <v>1088</v>
      </c>
      <c r="F399" s="13">
        <v>8320</v>
      </c>
      <c r="G399" s="13" t="s">
        <v>55</v>
      </c>
      <c r="H399" s="14">
        <v>29397</v>
      </c>
      <c r="I399" s="12" t="s">
        <v>16</v>
      </c>
      <c r="J399" s="14">
        <v>39346</v>
      </c>
      <c r="K399" s="12" t="s">
        <v>22</v>
      </c>
      <c r="L399" s="15">
        <v>319000</v>
      </c>
      <c r="M399" s="16">
        <f t="shared" si="5"/>
        <v>382800</v>
      </c>
    </row>
    <row r="400" spans="2:13" ht="15" x14ac:dyDescent="0.25">
      <c r="B400" s="11" t="s">
        <v>188</v>
      </c>
      <c r="C400" s="12" t="s">
        <v>93</v>
      </c>
      <c r="D400" s="12" t="s">
        <v>888</v>
      </c>
      <c r="E400" s="12" t="s">
        <v>773</v>
      </c>
      <c r="F400" s="13">
        <v>3140</v>
      </c>
      <c r="G400" s="13" t="s">
        <v>51</v>
      </c>
      <c r="H400" s="14">
        <v>28386</v>
      </c>
      <c r="I400" s="12" t="s">
        <v>16</v>
      </c>
      <c r="J400" s="14">
        <v>38257</v>
      </c>
      <c r="K400" s="12" t="s">
        <v>17</v>
      </c>
      <c r="L400" s="15">
        <v>736000</v>
      </c>
      <c r="M400" s="16">
        <f t="shared" si="5"/>
        <v>883200</v>
      </c>
    </row>
    <row r="401" spans="2:13" ht="15" x14ac:dyDescent="0.25">
      <c r="B401" s="11" t="s">
        <v>26</v>
      </c>
      <c r="C401" s="12" t="s">
        <v>70</v>
      </c>
      <c r="D401" s="12" t="s">
        <v>82</v>
      </c>
      <c r="E401" s="12" t="s">
        <v>14</v>
      </c>
      <c r="F401" s="13">
        <v>2205</v>
      </c>
      <c r="G401" s="13" t="s">
        <v>21</v>
      </c>
      <c r="H401" s="14">
        <v>28844</v>
      </c>
      <c r="I401" s="12" t="s">
        <v>16</v>
      </c>
      <c r="J401" s="14">
        <v>38485</v>
      </c>
      <c r="K401" s="12" t="s">
        <v>17</v>
      </c>
      <c r="L401" s="15">
        <v>683000</v>
      </c>
      <c r="M401" s="16">
        <f t="shared" si="5"/>
        <v>819600</v>
      </c>
    </row>
    <row r="402" spans="2:13" ht="15" x14ac:dyDescent="0.25">
      <c r="B402" s="11" t="s">
        <v>238</v>
      </c>
      <c r="C402" s="12" t="s">
        <v>343</v>
      </c>
      <c r="D402" s="12" t="s">
        <v>786</v>
      </c>
      <c r="E402" s="12" t="s">
        <v>773</v>
      </c>
      <c r="F402" s="13">
        <v>3145</v>
      </c>
      <c r="G402" s="13" t="s">
        <v>29</v>
      </c>
      <c r="H402" s="14">
        <v>28435</v>
      </c>
      <c r="I402" s="12" t="s">
        <v>30</v>
      </c>
      <c r="J402" s="14">
        <v>38049</v>
      </c>
      <c r="K402" s="12" t="s">
        <v>17</v>
      </c>
      <c r="L402" s="15">
        <v>536000</v>
      </c>
      <c r="M402" s="16">
        <f t="shared" si="5"/>
        <v>643200</v>
      </c>
    </row>
    <row r="403" spans="2:13" ht="15" x14ac:dyDescent="0.25">
      <c r="B403" s="11" t="s">
        <v>201</v>
      </c>
      <c r="C403" s="12" t="s">
        <v>168</v>
      </c>
      <c r="D403" s="12" t="s">
        <v>645</v>
      </c>
      <c r="E403" s="12" t="s">
        <v>1088</v>
      </c>
      <c r="F403" s="13">
        <v>8320</v>
      </c>
      <c r="G403" s="13" t="s">
        <v>21</v>
      </c>
      <c r="H403" s="14">
        <v>30226</v>
      </c>
      <c r="I403" s="12" t="s">
        <v>30</v>
      </c>
      <c r="J403" s="14">
        <v>39728</v>
      </c>
      <c r="K403" s="12" t="s">
        <v>17</v>
      </c>
      <c r="L403" s="15">
        <v>682000</v>
      </c>
      <c r="M403" s="16">
        <f t="shared" si="5"/>
        <v>818400</v>
      </c>
    </row>
    <row r="404" spans="2:13" ht="15" x14ac:dyDescent="0.25">
      <c r="B404" s="11" t="s">
        <v>44</v>
      </c>
      <c r="C404" s="12" t="s">
        <v>118</v>
      </c>
      <c r="D404" s="12" t="s">
        <v>1086</v>
      </c>
      <c r="E404" s="12" t="s">
        <v>1091</v>
      </c>
      <c r="F404" s="13">
        <v>2207</v>
      </c>
      <c r="G404" s="13" t="s">
        <v>29</v>
      </c>
      <c r="H404" s="14">
        <v>28742</v>
      </c>
      <c r="I404" s="12" t="s">
        <v>16</v>
      </c>
      <c r="J404" s="14">
        <v>38665</v>
      </c>
      <c r="K404" s="12" t="s">
        <v>17</v>
      </c>
      <c r="L404" s="15">
        <v>541000</v>
      </c>
      <c r="M404" s="16">
        <f t="shared" si="5"/>
        <v>649200</v>
      </c>
    </row>
    <row r="405" spans="2:13" ht="15" x14ac:dyDescent="0.25">
      <c r="B405" s="11" t="s">
        <v>18</v>
      </c>
      <c r="C405" s="12" t="s">
        <v>123</v>
      </c>
      <c r="D405" s="12" t="s">
        <v>546</v>
      </c>
      <c r="E405" s="12" t="s">
        <v>1088</v>
      </c>
      <c r="F405" s="13">
        <v>8360</v>
      </c>
      <c r="G405" s="13" t="s">
        <v>15</v>
      </c>
      <c r="H405" s="14">
        <v>30559</v>
      </c>
      <c r="I405" s="12" t="s">
        <v>30</v>
      </c>
      <c r="J405" s="14">
        <v>40996</v>
      </c>
      <c r="K405" s="12" t="s">
        <v>17</v>
      </c>
      <c r="L405" s="15">
        <v>400000</v>
      </c>
      <c r="M405" s="16">
        <f t="shared" ref="M405:M468" si="6">+L405*12*0.1</f>
        <v>480000</v>
      </c>
    </row>
    <row r="406" spans="2:13" ht="15" x14ac:dyDescent="0.25">
      <c r="B406" s="11" t="s">
        <v>56</v>
      </c>
      <c r="C406" s="12" t="s">
        <v>341</v>
      </c>
      <c r="D406" s="12" t="s">
        <v>575</v>
      </c>
      <c r="E406" s="12" t="s">
        <v>1088</v>
      </c>
      <c r="F406" s="13">
        <v>8320</v>
      </c>
      <c r="G406" s="13" t="s">
        <v>29</v>
      </c>
      <c r="H406" s="14">
        <v>25804</v>
      </c>
      <c r="I406" s="12" t="s">
        <v>30</v>
      </c>
      <c r="J406" s="14">
        <v>35633</v>
      </c>
      <c r="K406" s="12" t="s">
        <v>17</v>
      </c>
      <c r="L406" s="15">
        <v>518000</v>
      </c>
      <c r="M406" s="16">
        <f t="shared" si="6"/>
        <v>621600</v>
      </c>
    </row>
    <row r="407" spans="2:13" ht="15" x14ac:dyDescent="0.25">
      <c r="B407" s="11" t="s">
        <v>217</v>
      </c>
      <c r="C407" s="12" t="s">
        <v>115</v>
      </c>
      <c r="D407" s="12" t="s">
        <v>992</v>
      </c>
      <c r="E407" s="12" t="s">
        <v>1091</v>
      </c>
      <c r="F407" s="13">
        <v>2208</v>
      </c>
      <c r="G407" s="13" t="s">
        <v>29</v>
      </c>
      <c r="H407" s="14">
        <v>28390</v>
      </c>
      <c r="I407" s="12" t="s">
        <v>30</v>
      </c>
      <c r="J407" s="14">
        <v>38901</v>
      </c>
      <c r="K407" s="12" t="s">
        <v>17</v>
      </c>
      <c r="L407" s="15">
        <v>566000</v>
      </c>
      <c r="M407" s="16">
        <f t="shared" si="6"/>
        <v>679200</v>
      </c>
    </row>
    <row r="408" spans="2:13" ht="15" x14ac:dyDescent="0.25">
      <c r="B408" s="11" t="s">
        <v>342</v>
      </c>
      <c r="C408" s="12" t="s">
        <v>45</v>
      </c>
      <c r="D408" s="12" t="s">
        <v>414</v>
      </c>
      <c r="E408" s="12" t="s">
        <v>1089</v>
      </c>
      <c r="F408" s="13">
        <v>5280</v>
      </c>
      <c r="G408" s="13" t="s">
        <v>15</v>
      </c>
      <c r="H408" s="14">
        <v>27209</v>
      </c>
      <c r="I408" s="12" t="s">
        <v>30</v>
      </c>
      <c r="J408" s="14">
        <v>37064</v>
      </c>
      <c r="K408" s="12" t="s">
        <v>17</v>
      </c>
      <c r="L408" s="15">
        <v>423000</v>
      </c>
      <c r="M408" s="16">
        <f t="shared" si="6"/>
        <v>507600</v>
      </c>
    </row>
    <row r="409" spans="2:13" ht="15" x14ac:dyDescent="0.25">
      <c r="B409" s="11" t="s">
        <v>314</v>
      </c>
      <c r="C409" s="12" t="s">
        <v>97</v>
      </c>
      <c r="D409" s="12" t="s">
        <v>472</v>
      </c>
      <c r="E409" s="12" t="s">
        <v>1089</v>
      </c>
      <c r="F409" s="13">
        <v>5250</v>
      </c>
      <c r="G409" s="13" t="s">
        <v>29</v>
      </c>
      <c r="H409" s="14">
        <v>25056</v>
      </c>
      <c r="I409" s="12" t="s">
        <v>16</v>
      </c>
      <c r="J409" s="14">
        <v>35737</v>
      </c>
      <c r="K409" s="12" t="s">
        <v>22</v>
      </c>
      <c r="L409" s="15">
        <v>590000</v>
      </c>
      <c r="M409" s="16">
        <f t="shared" si="6"/>
        <v>708000</v>
      </c>
    </row>
    <row r="410" spans="2:13" ht="15" x14ac:dyDescent="0.25">
      <c r="B410" s="11" t="s">
        <v>298</v>
      </c>
      <c r="C410" s="12" t="s">
        <v>325</v>
      </c>
      <c r="D410" s="12" t="s">
        <v>368</v>
      </c>
      <c r="E410" s="12" t="s">
        <v>1089</v>
      </c>
      <c r="F410" s="13">
        <v>5130</v>
      </c>
      <c r="G410" s="13" t="s">
        <v>25</v>
      </c>
      <c r="H410" s="14">
        <v>27536</v>
      </c>
      <c r="I410" s="12" t="s">
        <v>16</v>
      </c>
      <c r="J410" s="14">
        <v>36784</v>
      </c>
      <c r="K410" s="12" t="s">
        <v>17</v>
      </c>
      <c r="L410" s="15">
        <v>289000</v>
      </c>
      <c r="M410" s="16">
        <f t="shared" si="6"/>
        <v>346800</v>
      </c>
    </row>
    <row r="411" spans="2:13" ht="15" x14ac:dyDescent="0.25">
      <c r="B411" s="11" t="s">
        <v>23</v>
      </c>
      <c r="C411" s="12" t="s">
        <v>118</v>
      </c>
      <c r="D411" s="12" t="s">
        <v>876</v>
      </c>
      <c r="E411" s="12" t="s">
        <v>773</v>
      </c>
      <c r="F411" s="13">
        <v>3142</v>
      </c>
      <c r="G411" s="13" t="s">
        <v>15</v>
      </c>
      <c r="H411" s="14">
        <v>26351</v>
      </c>
      <c r="I411" s="12" t="s">
        <v>16</v>
      </c>
      <c r="J411" s="14">
        <v>36280</v>
      </c>
      <c r="K411" s="12" t="s">
        <v>17</v>
      </c>
      <c r="L411" s="15">
        <v>400000</v>
      </c>
      <c r="M411" s="16">
        <f t="shared" si="6"/>
        <v>480000</v>
      </c>
    </row>
    <row r="412" spans="2:13" ht="15" x14ac:dyDescent="0.25">
      <c r="B412" s="11" t="s">
        <v>185</v>
      </c>
      <c r="C412" s="12" t="s">
        <v>219</v>
      </c>
      <c r="D412" s="12" t="s">
        <v>903</v>
      </c>
      <c r="E412" s="12" t="s">
        <v>773</v>
      </c>
      <c r="F412" s="13">
        <v>3144</v>
      </c>
      <c r="G412" s="13" t="s">
        <v>55</v>
      </c>
      <c r="H412" s="14">
        <v>27695</v>
      </c>
      <c r="I412" s="12" t="s">
        <v>30</v>
      </c>
      <c r="J412" s="14">
        <v>38023</v>
      </c>
      <c r="K412" s="12" t="s">
        <v>17</v>
      </c>
      <c r="L412" s="15">
        <v>316000</v>
      </c>
      <c r="M412" s="16">
        <f t="shared" si="6"/>
        <v>379200</v>
      </c>
    </row>
    <row r="413" spans="2:13" ht="15" x14ac:dyDescent="0.25">
      <c r="B413" s="11" t="s">
        <v>83</v>
      </c>
      <c r="C413" s="12" t="s">
        <v>122</v>
      </c>
      <c r="D413" s="12" t="s">
        <v>1083</v>
      </c>
      <c r="E413" s="12" t="s">
        <v>1091</v>
      </c>
      <c r="F413" s="13">
        <v>2206</v>
      </c>
      <c r="G413" s="13" t="s">
        <v>212</v>
      </c>
      <c r="H413" s="14">
        <v>27080</v>
      </c>
      <c r="I413" s="12" t="s">
        <v>16</v>
      </c>
      <c r="J413" s="14">
        <v>37404</v>
      </c>
      <c r="K413" s="12" t="s">
        <v>39</v>
      </c>
      <c r="L413" s="15">
        <v>1531000</v>
      </c>
      <c r="M413" s="16">
        <f t="shared" si="6"/>
        <v>1837200</v>
      </c>
    </row>
    <row r="414" spans="2:13" ht="15" x14ac:dyDescent="0.25">
      <c r="B414" s="11" t="s">
        <v>130</v>
      </c>
      <c r="C414" s="12" t="s">
        <v>227</v>
      </c>
      <c r="D414" s="12" t="s">
        <v>770</v>
      </c>
      <c r="E414" s="12" t="s">
        <v>1090</v>
      </c>
      <c r="F414" s="13">
        <v>7193</v>
      </c>
      <c r="G414" s="13" t="s">
        <v>21</v>
      </c>
      <c r="H414" s="14">
        <v>31828</v>
      </c>
      <c r="I414" s="12" t="s">
        <v>16</v>
      </c>
      <c r="J414" s="14">
        <v>41156</v>
      </c>
      <c r="K414" s="12" t="s">
        <v>22</v>
      </c>
      <c r="L414" s="15">
        <v>626000</v>
      </c>
      <c r="M414" s="16">
        <f t="shared" si="6"/>
        <v>751200</v>
      </c>
    </row>
    <row r="415" spans="2:13" ht="15" x14ac:dyDescent="0.25">
      <c r="B415" s="11" t="s">
        <v>213</v>
      </c>
      <c r="C415" s="12" t="s">
        <v>35</v>
      </c>
      <c r="D415" s="12" t="s">
        <v>349</v>
      </c>
      <c r="E415" s="12" t="s">
        <v>1089</v>
      </c>
      <c r="F415" s="13">
        <v>5120</v>
      </c>
      <c r="G415" s="13" t="s">
        <v>29</v>
      </c>
      <c r="H415" s="14">
        <v>28164</v>
      </c>
      <c r="I415" s="12" t="s">
        <v>16</v>
      </c>
      <c r="J415" s="14">
        <v>37671</v>
      </c>
      <c r="K415" s="12" t="s">
        <v>17</v>
      </c>
      <c r="L415" s="15">
        <v>515000</v>
      </c>
      <c r="M415" s="16">
        <f t="shared" si="6"/>
        <v>618000</v>
      </c>
    </row>
    <row r="416" spans="2:13" ht="15" x14ac:dyDescent="0.25">
      <c r="B416" s="11" t="s">
        <v>64</v>
      </c>
      <c r="C416" s="12" t="s">
        <v>479</v>
      </c>
      <c r="D416" s="12" t="s">
        <v>480</v>
      </c>
      <c r="E416" s="12" t="s">
        <v>1089</v>
      </c>
      <c r="F416" s="13">
        <v>5250</v>
      </c>
      <c r="G416" s="13" t="s">
        <v>55</v>
      </c>
      <c r="H416" s="14">
        <v>24958</v>
      </c>
      <c r="I416" s="12" t="s">
        <v>16</v>
      </c>
      <c r="J416" s="14">
        <v>35629</v>
      </c>
      <c r="K416" s="12" t="s">
        <v>17</v>
      </c>
      <c r="L416" s="15">
        <v>325000</v>
      </c>
      <c r="M416" s="16">
        <f t="shared" si="6"/>
        <v>390000</v>
      </c>
    </row>
    <row r="417" spans="2:13" ht="15" x14ac:dyDescent="0.25">
      <c r="B417" s="11" t="s">
        <v>112</v>
      </c>
      <c r="C417" s="12" t="s">
        <v>605</v>
      </c>
      <c r="D417" s="12" t="s">
        <v>680</v>
      </c>
      <c r="E417" s="12" t="s">
        <v>655</v>
      </c>
      <c r="F417" s="13">
        <v>1350</v>
      </c>
      <c r="G417" s="13" t="s">
        <v>55</v>
      </c>
      <c r="H417" s="14">
        <v>29624</v>
      </c>
      <c r="I417" s="12" t="s">
        <v>30</v>
      </c>
      <c r="J417" s="14">
        <v>40172</v>
      </c>
      <c r="K417" s="12" t="s">
        <v>17</v>
      </c>
      <c r="L417" s="15">
        <v>392000</v>
      </c>
      <c r="M417" s="16">
        <f t="shared" si="6"/>
        <v>470400</v>
      </c>
    </row>
    <row r="418" spans="2:13" ht="15" x14ac:dyDescent="0.25">
      <c r="B418" s="11" t="s">
        <v>12</v>
      </c>
      <c r="C418" s="12" t="s">
        <v>152</v>
      </c>
      <c r="D418" s="12" t="s">
        <v>153</v>
      </c>
      <c r="E418" s="12" t="s">
        <v>1089</v>
      </c>
      <c r="F418" s="13">
        <v>5140</v>
      </c>
      <c r="G418" s="13" t="s">
        <v>15</v>
      </c>
      <c r="H418" s="14">
        <v>28359</v>
      </c>
      <c r="I418" s="12" t="s">
        <v>16</v>
      </c>
      <c r="J418" s="14">
        <v>38832</v>
      </c>
      <c r="K418" s="12" t="s">
        <v>22</v>
      </c>
      <c r="L418" s="15">
        <v>469000</v>
      </c>
      <c r="M418" s="16">
        <f t="shared" si="6"/>
        <v>562800</v>
      </c>
    </row>
    <row r="419" spans="2:13" ht="15" x14ac:dyDescent="0.25">
      <c r="B419" s="11" t="s">
        <v>13</v>
      </c>
      <c r="C419" s="12" t="s">
        <v>35</v>
      </c>
      <c r="D419" s="12" t="s">
        <v>625</v>
      </c>
      <c r="E419" s="12" t="s">
        <v>1088</v>
      </c>
      <c r="F419" s="13">
        <v>8330</v>
      </c>
      <c r="G419" s="13" t="s">
        <v>38</v>
      </c>
      <c r="H419" s="14">
        <v>31110</v>
      </c>
      <c r="I419" s="12" t="s">
        <v>30</v>
      </c>
      <c r="J419" s="14">
        <v>40410</v>
      </c>
      <c r="K419" s="12" t="s">
        <v>39</v>
      </c>
      <c r="L419" s="15">
        <v>1798000</v>
      </c>
      <c r="M419" s="16">
        <f t="shared" si="6"/>
        <v>2157600</v>
      </c>
    </row>
    <row r="420" spans="2:13" ht="15" x14ac:dyDescent="0.25">
      <c r="B420" s="11" t="s">
        <v>49</v>
      </c>
      <c r="C420" s="12" t="s">
        <v>387</v>
      </c>
      <c r="D420" s="12" t="s">
        <v>993</v>
      </c>
      <c r="E420" s="12" t="s">
        <v>1091</v>
      </c>
      <c r="F420" s="13">
        <v>2207</v>
      </c>
      <c r="G420" s="13" t="s">
        <v>51</v>
      </c>
      <c r="H420" s="14">
        <v>29038</v>
      </c>
      <c r="I420" s="12" t="s">
        <v>16</v>
      </c>
      <c r="J420" s="14">
        <v>39608</v>
      </c>
      <c r="K420" s="12" t="s">
        <v>22</v>
      </c>
      <c r="L420" s="15">
        <v>736000</v>
      </c>
      <c r="M420" s="16">
        <f t="shared" si="6"/>
        <v>883200</v>
      </c>
    </row>
    <row r="421" spans="2:13" ht="15" x14ac:dyDescent="0.25">
      <c r="B421" s="11" t="s">
        <v>221</v>
      </c>
      <c r="C421" s="12" t="s">
        <v>305</v>
      </c>
      <c r="D421" s="12" t="s">
        <v>496</v>
      </c>
      <c r="E421" s="12" t="s">
        <v>1089</v>
      </c>
      <c r="F421" s="13">
        <v>5120</v>
      </c>
      <c r="G421" s="13" t="s">
        <v>21</v>
      </c>
      <c r="H421" s="14">
        <v>27589</v>
      </c>
      <c r="I421" s="12" t="s">
        <v>30</v>
      </c>
      <c r="J421" s="14">
        <v>38107</v>
      </c>
      <c r="K421" s="12" t="s">
        <v>17</v>
      </c>
      <c r="L421" s="15">
        <v>679000</v>
      </c>
      <c r="M421" s="16">
        <f t="shared" si="6"/>
        <v>814800</v>
      </c>
    </row>
    <row r="422" spans="2:13" ht="15" x14ac:dyDescent="0.25">
      <c r="B422" s="11" t="s">
        <v>553</v>
      </c>
      <c r="C422" s="12" t="s">
        <v>177</v>
      </c>
      <c r="D422" s="12" t="s">
        <v>729</v>
      </c>
      <c r="E422" s="12" t="s">
        <v>1090</v>
      </c>
      <c r="F422" s="13">
        <v>7193</v>
      </c>
      <c r="G422" s="13" t="s">
        <v>29</v>
      </c>
      <c r="H422" s="14">
        <v>30181</v>
      </c>
      <c r="I422" s="12" t="s">
        <v>16</v>
      </c>
      <c r="J422" s="14">
        <v>40008</v>
      </c>
      <c r="K422" s="12" t="s">
        <v>17</v>
      </c>
      <c r="L422" s="15">
        <v>527000</v>
      </c>
      <c r="M422" s="16">
        <f t="shared" si="6"/>
        <v>632400</v>
      </c>
    </row>
    <row r="423" spans="2:13" ht="15" x14ac:dyDescent="0.25">
      <c r="B423" s="11" t="s">
        <v>13</v>
      </c>
      <c r="C423" s="12" t="s">
        <v>199</v>
      </c>
      <c r="D423" s="12" t="s">
        <v>330</v>
      </c>
      <c r="E423" s="12" t="s">
        <v>1089</v>
      </c>
      <c r="F423" s="13">
        <v>5270</v>
      </c>
      <c r="G423" s="13" t="s">
        <v>15</v>
      </c>
      <c r="H423" s="14">
        <v>27807</v>
      </c>
      <c r="I423" s="12" t="s">
        <v>16</v>
      </c>
      <c r="J423" s="14">
        <v>38085</v>
      </c>
      <c r="K423" s="12" t="s">
        <v>17</v>
      </c>
      <c r="L423" s="15">
        <v>418000</v>
      </c>
      <c r="M423" s="16">
        <f t="shared" si="6"/>
        <v>501600</v>
      </c>
    </row>
    <row r="424" spans="2:13" ht="15" x14ac:dyDescent="0.25">
      <c r="B424" s="11" t="s">
        <v>134</v>
      </c>
      <c r="C424" s="12" t="s">
        <v>351</v>
      </c>
      <c r="D424" s="12" t="s">
        <v>423</v>
      </c>
      <c r="E424" s="12" t="s">
        <v>1089</v>
      </c>
      <c r="F424" s="13">
        <v>5260</v>
      </c>
      <c r="G424" s="13" t="s">
        <v>15</v>
      </c>
      <c r="H424" s="14">
        <v>26734</v>
      </c>
      <c r="I424" s="12" t="s">
        <v>16</v>
      </c>
      <c r="J424" s="14">
        <v>35853</v>
      </c>
      <c r="K424" s="12" t="s">
        <v>17</v>
      </c>
      <c r="L424" s="15">
        <v>470000</v>
      </c>
      <c r="M424" s="16">
        <f t="shared" si="6"/>
        <v>564000</v>
      </c>
    </row>
    <row r="425" spans="2:13" ht="15" x14ac:dyDescent="0.25">
      <c r="B425" s="11" t="s">
        <v>324</v>
      </c>
      <c r="C425" s="12" t="s">
        <v>585</v>
      </c>
      <c r="D425" s="12" t="s">
        <v>586</v>
      </c>
      <c r="E425" s="12" t="s">
        <v>1088</v>
      </c>
      <c r="F425" s="13">
        <v>8320</v>
      </c>
      <c r="G425" s="13" t="s">
        <v>51</v>
      </c>
      <c r="H425" s="14">
        <v>31164</v>
      </c>
      <c r="I425" s="12" t="s">
        <v>30</v>
      </c>
      <c r="J425" s="14">
        <v>41830</v>
      </c>
      <c r="K425" s="12" t="s">
        <v>22</v>
      </c>
      <c r="L425" s="15">
        <v>748000</v>
      </c>
      <c r="M425" s="16">
        <f t="shared" si="6"/>
        <v>897600</v>
      </c>
    </row>
    <row r="426" spans="2:13" ht="15" x14ac:dyDescent="0.25">
      <c r="B426" s="11" t="s">
        <v>276</v>
      </c>
      <c r="C426" s="12" t="s">
        <v>347</v>
      </c>
      <c r="D426" s="12" t="s">
        <v>581</v>
      </c>
      <c r="E426" s="12" t="s">
        <v>1088</v>
      </c>
      <c r="F426" s="13">
        <v>8330</v>
      </c>
      <c r="G426" s="13" t="s">
        <v>38</v>
      </c>
      <c r="H426" s="14">
        <v>31142</v>
      </c>
      <c r="I426" s="12" t="s">
        <v>30</v>
      </c>
      <c r="J426" s="14">
        <v>41081</v>
      </c>
      <c r="K426" s="12" t="s">
        <v>39</v>
      </c>
      <c r="L426" s="15">
        <v>1766000</v>
      </c>
      <c r="M426" s="16">
        <f t="shared" si="6"/>
        <v>2119200</v>
      </c>
    </row>
    <row r="427" spans="2:13" ht="15" x14ac:dyDescent="0.25">
      <c r="B427" s="11" t="s">
        <v>26</v>
      </c>
      <c r="C427" s="12" t="s">
        <v>27</v>
      </c>
      <c r="D427" s="12" t="s">
        <v>28</v>
      </c>
      <c r="E427" s="12" t="s">
        <v>14</v>
      </c>
      <c r="F427" s="13">
        <v>2206</v>
      </c>
      <c r="G427" s="13" t="s">
        <v>29</v>
      </c>
      <c r="H427" s="14">
        <v>27832</v>
      </c>
      <c r="I427" s="12" t="s">
        <v>30</v>
      </c>
      <c r="J427" s="14">
        <v>38187</v>
      </c>
      <c r="K427" s="12" t="s">
        <v>22</v>
      </c>
      <c r="L427" s="15">
        <v>530000</v>
      </c>
      <c r="M427" s="16">
        <f t="shared" si="6"/>
        <v>636000</v>
      </c>
    </row>
    <row r="428" spans="2:13" ht="15" x14ac:dyDescent="0.25">
      <c r="B428" s="11" t="s">
        <v>90</v>
      </c>
      <c r="C428" s="12" t="s">
        <v>170</v>
      </c>
      <c r="D428" s="12" t="s">
        <v>916</v>
      </c>
      <c r="E428" s="12" t="s">
        <v>773</v>
      </c>
      <c r="F428" s="13">
        <v>3142</v>
      </c>
      <c r="G428" s="13" t="s">
        <v>51</v>
      </c>
      <c r="H428" s="14">
        <v>30430</v>
      </c>
      <c r="I428" s="12" t="s">
        <v>30</v>
      </c>
      <c r="J428" s="14">
        <v>41162</v>
      </c>
      <c r="K428" s="12" t="s">
        <v>17</v>
      </c>
      <c r="L428" s="15">
        <v>731000</v>
      </c>
      <c r="M428" s="16">
        <f t="shared" si="6"/>
        <v>877200</v>
      </c>
    </row>
    <row r="429" spans="2:13" ht="15" x14ac:dyDescent="0.25">
      <c r="B429" s="11" t="s">
        <v>49</v>
      </c>
      <c r="C429" s="12" t="s">
        <v>528</v>
      </c>
      <c r="D429" s="12" t="s">
        <v>682</v>
      </c>
      <c r="E429" s="12" t="s">
        <v>655</v>
      </c>
      <c r="F429" s="13">
        <v>1351</v>
      </c>
      <c r="G429" s="13" t="s">
        <v>55</v>
      </c>
      <c r="H429" s="14">
        <v>25989</v>
      </c>
      <c r="I429" s="12" t="s">
        <v>16</v>
      </c>
      <c r="J429" s="14">
        <v>35957</v>
      </c>
      <c r="K429" s="12" t="s">
        <v>22</v>
      </c>
      <c r="L429" s="15">
        <v>397000</v>
      </c>
      <c r="M429" s="16">
        <f t="shared" si="6"/>
        <v>476400</v>
      </c>
    </row>
    <row r="430" spans="2:13" ht="15" x14ac:dyDescent="0.25">
      <c r="B430" s="11" t="s">
        <v>64</v>
      </c>
      <c r="C430" s="12" t="s">
        <v>155</v>
      </c>
      <c r="D430" s="12" t="s">
        <v>1067</v>
      </c>
      <c r="E430" s="12" t="s">
        <v>1091</v>
      </c>
      <c r="F430" s="13">
        <v>2205</v>
      </c>
      <c r="G430" s="13" t="s">
        <v>15</v>
      </c>
      <c r="H430" s="14">
        <v>31621</v>
      </c>
      <c r="I430" s="12" t="s">
        <v>16</v>
      </c>
      <c r="J430" s="14">
        <v>41155</v>
      </c>
      <c r="K430" s="12" t="s">
        <v>22</v>
      </c>
      <c r="L430" s="15">
        <v>461000</v>
      </c>
      <c r="M430" s="16">
        <f t="shared" si="6"/>
        <v>553200</v>
      </c>
    </row>
    <row r="431" spans="2:13" ht="15" x14ac:dyDescent="0.25">
      <c r="B431" s="11" t="s">
        <v>107</v>
      </c>
      <c r="C431" s="12" t="s">
        <v>569</v>
      </c>
      <c r="D431" s="12" t="s">
        <v>570</v>
      </c>
      <c r="E431" s="12" t="s">
        <v>1088</v>
      </c>
      <c r="F431" s="13">
        <v>8320</v>
      </c>
      <c r="G431" s="13" t="s">
        <v>38</v>
      </c>
      <c r="H431" s="14">
        <v>31105</v>
      </c>
      <c r="I431" s="12" t="s">
        <v>16</v>
      </c>
      <c r="J431" s="14">
        <v>41271</v>
      </c>
      <c r="K431" s="12" t="s">
        <v>39</v>
      </c>
      <c r="L431" s="15">
        <v>1698000</v>
      </c>
      <c r="M431" s="16">
        <f t="shared" si="6"/>
        <v>2037600</v>
      </c>
    </row>
    <row r="432" spans="2:13" ht="15" x14ac:dyDescent="0.25">
      <c r="B432" s="11" t="s">
        <v>117</v>
      </c>
      <c r="C432" s="12" t="s">
        <v>170</v>
      </c>
      <c r="D432" s="12" t="s">
        <v>171</v>
      </c>
      <c r="E432" s="12" t="s">
        <v>1089</v>
      </c>
      <c r="F432" s="13">
        <v>5260</v>
      </c>
      <c r="G432" s="13" t="s">
        <v>29</v>
      </c>
      <c r="H432" s="14">
        <v>26838</v>
      </c>
      <c r="I432" s="12" t="s">
        <v>16</v>
      </c>
      <c r="J432" s="14">
        <v>37056</v>
      </c>
      <c r="K432" s="12" t="s">
        <v>22</v>
      </c>
      <c r="L432" s="15">
        <v>543000</v>
      </c>
      <c r="M432" s="16">
        <f t="shared" si="6"/>
        <v>651600</v>
      </c>
    </row>
    <row r="433" spans="2:13" ht="15" x14ac:dyDescent="0.25">
      <c r="B433" s="11" t="s">
        <v>181</v>
      </c>
      <c r="C433" s="12" t="s">
        <v>528</v>
      </c>
      <c r="D433" s="12" t="s">
        <v>667</v>
      </c>
      <c r="E433" s="12" t="s">
        <v>655</v>
      </c>
      <c r="F433" s="13">
        <v>1351</v>
      </c>
      <c r="G433" s="13" t="s">
        <v>29</v>
      </c>
      <c r="H433" s="14">
        <v>26775</v>
      </c>
      <c r="I433" s="12" t="s">
        <v>16</v>
      </c>
      <c r="J433" s="14">
        <v>36668</v>
      </c>
      <c r="K433" s="12" t="s">
        <v>17</v>
      </c>
      <c r="L433" s="15">
        <v>554000</v>
      </c>
      <c r="M433" s="16">
        <f t="shared" si="6"/>
        <v>664800</v>
      </c>
    </row>
    <row r="434" spans="2:13" ht="15" x14ac:dyDescent="0.25">
      <c r="B434" s="11" t="s">
        <v>237</v>
      </c>
      <c r="C434" s="12" t="s">
        <v>233</v>
      </c>
      <c r="D434" s="12" t="s">
        <v>850</v>
      </c>
      <c r="E434" s="12" t="s">
        <v>773</v>
      </c>
      <c r="F434" s="13">
        <v>3144</v>
      </c>
      <c r="G434" s="13" t="s">
        <v>15</v>
      </c>
      <c r="H434" s="14">
        <v>29055</v>
      </c>
      <c r="I434" s="12" t="s">
        <v>30</v>
      </c>
      <c r="J434" s="14">
        <v>38408</v>
      </c>
      <c r="K434" s="12" t="s">
        <v>17</v>
      </c>
      <c r="L434" s="15">
        <v>458000</v>
      </c>
      <c r="M434" s="16">
        <f t="shared" si="6"/>
        <v>549600</v>
      </c>
    </row>
    <row r="435" spans="2:13" ht="15" x14ac:dyDescent="0.25">
      <c r="B435" s="11" t="s">
        <v>31</v>
      </c>
      <c r="C435" s="12" t="s">
        <v>235</v>
      </c>
      <c r="D435" s="12" t="s">
        <v>236</v>
      </c>
      <c r="E435" s="12" t="s">
        <v>1089</v>
      </c>
      <c r="F435" s="13">
        <v>5130</v>
      </c>
      <c r="G435" s="13" t="s">
        <v>55</v>
      </c>
      <c r="H435" s="14">
        <v>26137</v>
      </c>
      <c r="I435" s="12" t="s">
        <v>16</v>
      </c>
      <c r="J435" s="14">
        <v>35657</v>
      </c>
      <c r="K435" s="12" t="s">
        <v>17</v>
      </c>
      <c r="L435" s="15">
        <v>380000</v>
      </c>
      <c r="M435" s="16">
        <f t="shared" si="6"/>
        <v>456000</v>
      </c>
    </row>
    <row r="436" spans="2:13" ht="15" x14ac:dyDescent="0.25">
      <c r="B436" s="11" t="s">
        <v>339</v>
      </c>
      <c r="C436" s="12" t="s">
        <v>277</v>
      </c>
      <c r="D436" s="12" t="s">
        <v>573</v>
      </c>
      <c r="E436" s="12" t="s">
        <v>1088</v>
      </c>
      <c r="F436" s="13">
        <v>8320</v>
      </c>
      <c r="G436" s="13" t="s">
        <v>51</v>
      </c>
      <c r="H436" s="14">
        <v>31572</v>
      </c>
      <c r="I436" s="12" t="s">
        <v>16</v>
      </c>
      <c r="J436" s="14">
        <v>41688</v>
      </c>
      <c r="K436" s="12" t="s">
        <v>17</v>
      </c>
      <c r="L436" s="15">
        <v>737000</v>
      </c>
      <c r="M436" s="16">
        <f t="shared" si="6"/>
        <v>884400</v>
      </c>
    </row>
    <row r="437" spans="2:13" ht="15" x14ac:dyDescent="0.25">
      <c r="B437" s="11" t="s">
        <v>44</v>
      </c>
      <c r="C437" s="12" t="s">
        <v>594</v>
      </c>
      <c r="D437" s="12" t="s">
        <v>716</v>
      </c>
      <c r="E437" s="12" t="s">
        <v>1090</v>
      </c>
      <c r="F437" s="13">
        <v>7193</v>
      </c>
      <c r="G437" s="13" t="s">
        <v>51</v>
      </c>
      <c r="H437" s="14">
        <v>30076</v>
      </c>
      <c r="I437" s="12" t="s">
        <v>16</v>
      </c>
      <c r="J437" s="14">
        <v>39527</v>
      </c>
      <c r="K437" s="12" t="s">
        <v>17</v>
      </c>
      <c r="L437" s="15">
        <v>730000</v>
      </c>
      <c r="M437" s="16">
        <f t="shared" si="6"/>
        <v>876000</v>
      </c>
    </row>
    <row r="438" spans="2:13" ht="15" x14ac:dyDescent="0.25">
      <c r="B438" s="11" t="s">
        <v>40</v>
      </c>
      <c r="C438" s="12" t="s">
        <v>367</v>
      </c>
      <c r="D438" s="12" t="s">
        <v>1045</v>
      </c>
      <c r="E438" s="12" t="s">
        <v>1091</v>
      </c>
      <c r="F438" s="13">
        <v>2206</v>
      </c>
      <c r="G438" s="13" t="s">
        <v>15</v>
      </c>
      <c r="H438" s="14">
        <v>31870</v>
      </c>
      <c r="I438" s="12" t="s">
        <v>16</v>
      </c>
      <c r="J438" s="14">
        <v>41110</v>
      </c>
      <c r="K438" s="12" t="s">
        <v>22</v>
      </c>
      <c r="L438" s="15">
        <v>475000</v>
      </c>
      <c r="M438" s="16">
        <f t="shared" si="6"/>
        <v>570000</v>
      </c>
    </row>
    <row r="439" spans="2:13" ht="15" x14ac:dyDescent="0.25">
      <c r="B439" s="11" t="s">
        <v>13</v>
      </c>
      <c r="C439" s="12" t="s">
        <v>310</v>
      </c>
      <c r="D439" s="12" t="s">
        <v>735</v>
      </c>
      <c r="E439" s="12" t="s">
        <v>1090</v>
      </c>
      <c r="F439" s="13">
        <v>7190</v>
      </c>
      <c r="G439" s="13" t="s">
        <v>212</v>
      </c>
      <c r="H439" s="14">
        <v>28530</v>
      </c>
      <c r="I439" s="12" t="s">
        <v>16</v>
      </c>
      <c r="J439" s="14">
        <v>38299</v>
      </c>
      <c r="K439" s="12" t="s">
        <v>39</v>
      </c>
      <c r="L439" s="15">
        <v>1592000</v>
      </c>
      <c r="M439" s="16">
        <f t="shared" si="6"/>
        <v>1910400</v>
      </c>
    </row>
    <row r="440" spans="2:13" ht="15" x14ac:dyDescent="0.25">
      <c r="B440" s="11" t="s">
        <v>201</v>
      </c>
      <c r="C440" s="12" t="s">
        <v>219</v>
      </c>
      <c r="D440" s="12" t="s">
        <v>220</v>
      </c>
      <c r="E440" s="12" t="s">
        <v>1089</v>
      </c>
      <c r="F440" s="13">
        <v>5140</v>
      </c>
      <c r="G440" s="13" t="s">
        <v>25</v>
      </c>
      <c r="H440" s="14">
        <v>29912</v>
      </c>
      <c r="I440" s="12" t="s">
        <v>30</v>
      </c>
      <c r="J440" s="14">
        <v>39815</v>
      </c>
      <c r="K440" s="12" t="s">
        <v>17</v>
      </c>
      <c r="L440" s="15">
        <v>251000</v>
      </c>
      <c r="M440" s="16">
        <f t="shared" si="6"/>
        <v>301200</v>
      </c>
    </row>
    <row r="441" spans="2:13" ht="15" x14ac:dyDescent="0.25">
      <c r="B441" s="11" t="s">
        <v>141</v>
      </c>
      <c r="C441" s="12" t="s">
        <v>302</v>
      </c>
      <c r="D441" s="12" t="s">
        <v>917</v>
      </c>
      <c r="E441" s="12" t="s">
        <v>773</v>
      </c>
      <c r="F441" s="13">
        <v>3144</v>
      </c>
      <c r="G441" s="13" t="s">
        <v>29</v>
      </c>
      <c r="H441" s="14">
        <v>30219</v>
      </c>
      <c r="I441" s="12" t="s">
        <v>30</v>
      </c>
      <c r="J441" s="14">
        <v>40115</v>
      </c>
      <c r="K441" s="12" t="s">
        <v>22</v>
      </c>
      <c r="L441" s="15">
        <v>594000</v>
      </c>
      <c r="M441" s="16">
        <f t="shared" si="6"/>
        <v>712800</v>
      </c>
    </row>
    <row r="442" spans="2:13" ht="15" x14ac:dyDescent="0.25">
      <c r="B442" s="11" t="s">
        <v>31</v>
      </c>
      <c r="C442" s="12" t="s">
        <v>295</v>
      </c>
      <c r="D442" s="12" t="s">
        <v>375</v>
      </c>
      <c r="E442" s="12" t="s">
        <v>1089</v>
      </c>
      <c r="F442" s="13">
        <v>5250</v>
      </c>
      <c r="G442" s="13" t="s">
        <v>25</v>
      </c>
      <c r="H442" s="14">
        <v>27545</v>
      </c>
      <c r="I442" s="12" t="s">
        <v>30</v>
      </c>
      <c r="J442" s="14">
        <v>37778</v>
      </c>
      <c r="K442" s="12" t="s">
        <v>17</v>
      </c>
      <c r="L442" s="15">
        <v>285000</v>
      </c>
      <c r="M442" s="16">
        <f t="shared" si="6"/>
        <v>342000</v>
      </c>
    </row>
    <row r="443" spans="2:13" ht="15" x14ac:dyDescent="0.25">
      <c r="B443" s="11" t="s">
        <v>44</v>
      </c>
      <c r="C443" s="12" t="s">
        <v>100</v>
      </c>
      <c r="D443" s="12" t="s">
        <v>101</v>
      </c>
      <c r="E443" s="12" t="s">
        <v>14</v>
      </c>
      <c r="F443" s="13">
        <v>2206</v>
      </c>
      <c r="G443" s="13" t="s">
        <v>29</v>
      </c>
      <c r="H443" s="14">
        <v>30705</v>
      </c>
      <c r="I443" s="12" t="s">
        <v>30</v>
      </c>
      <c r="J443" s="14">
        <v>40101</v>
      </c>
      <c r="K443" s="12" t="s">
        <v>22</v>
      </c>
      <c r="L443" s="15">
        <v>560000</v>
      </c>
      <c r="M443" s="16">
        <f t="shared" si="6"/>
        <v>672000</v>
      </c>
    </row>
    <row r="444" spans="2:13" ht="15" x14ac:dyDescent="0.25">
      <c r="B444" s="11" t="s">
        <v>221</v>
      </c>
      <c r="C444" s="12" t="s">
        <v>13</v>
      </c>
      <c r="D444" s="12" t="s">
        <v>638</v>
      </c>
      <c r="E444" s="12" t="s">
        <v>1088</v>
      </c>
      <c r="F444" s="13">
        <v>8360</v>
      </c>
      <c r="G444" s="13" t="s">
        <v>38</v>
      </c>
      <c r="H444" s="14">
        <v>27591</v>
      </c>
      <c r="I444" s="12" t="s">
        <v>30</v>
      </c>
      <c r="J444" s="14">
        <v>36973</v>
      </c>
      <c r="K444" s="12" t="s">
        <v>39</v>
      </c>
      <c r="L444" s="15">
        <v>1799000</v>
      </c>
      <c r="M444" s="16">
        <f t="shared" si="6"/>
        <v>2158800</v>
      </c>
    </row>
    <row r="445" spans="2:13" ht="15" x14ac:dyDescent="0.25">
      <c r="B445" s="11" t="s">
        <v>324</v>
      </c>
      <c r="C445" s="12" t="s">
        <v>167</v>
      </c>
      <c r="D445" s="12" t="s">
        <v>520</v>
      </c>
      <c r="E445" s="12" t="s">
        <v>1088</v>
      </c>
      <c r="F445" s="13">
        <v>8320</v>
      </c>
      <c r="G445" s="13" t="s">
        <v>21</v>
      </c>
      <c r="H445" s="14">
        <v>26193</v>
      </c>
      <c r="I445" s="12" t="s">
        <v>16</v>
      </c>
      <c r="J445" s="14">
        <v>36826</v>
      </c>
      <c r="K445" s="12" t="s">
        <v>22</v>
      </c>
      <c r="L445" s="15">
        <v>690000</v>
      </c>
      <c r="M445" s="16">
        <f t="shared" si="6"/>
        <v>828000</v>
      </c>
    </row>
    <row r="446" spans="2:13" ht="15" x14ac:dyDescent="0.25">
      <c r="B446" s="11" t="s">
        <v>252</v>
      </c>
      <c r="C446" s="12" t="s">
        <v>283</v>
      </c>
      <c r="D446" s="12" t="s">
        <v>284</v>
      </c>
      <c r="E446" s="12" t="s">
        <v>1089</v>
      </c>
      <c r="F446" s="13">
        <v>5280</v>
      </c>
      <c r="G446" s="13" t="s">
        <v>29</v>
      </c>
      <c r="H446" s="14">
        <v>27805</v>
      </c>
      <c r="I446" s="12" t="s">
        <v>30</v>
      </c>
      <c r="J446" s="14">
        <v>38041</v>
      </c>
      <c r="K446" s="12" t="s">
        <v>17</v>
      </c>
      <c r="L446" s="15">
        <v>538000</v>
      </c>
      <c r="M446" s="16">
        <f t="shared" si="6"/>
        <v>645600</v>
      </c>
    </row>
    <row r="447" spans="2:13" ht="15" x14ac:dyDescent="0.25">
      <c r="B447" s="11" t="s">
        <v>90</v>
      </c>
      <c r="C447" s="12" t="s">
        <v>155</v>
      </c>
      <c r="D447" s="12" t="s">
        <v>924</v>
      </c>
      <c r="E447" s="12" t="s">
        <v>773</v>
      </c>
      <c r="F447" s="13">
        <v>3140</v>
      </c>
      <c r="G447" s="13" t="s">
        <v>25</v>
      </c>
      <c r="H447" s="14">
        <v>31993</v>
      </c>
      <c r="I447" s="12" t="s">
        <v>30</v>
      </c>
      <c r="J447" s="14">
        <v>41996</v>
      </c>
      <c r="K447" s="12" t="s">
        <v>17</v>
      </c>
      <c r="L447" s="15">
        <v>294000</v>
      </c>
      <c r="M447" s="16">
        <f t="shared" si="6"/>
        <v>352800</v>
      </c>
    </row>
    <row r="448" spans="2:13" ht="15" x14ac:dyDescent="0.25">
      <c r="B448" s="11" t="s">
        <v>61</v>
      </c>
      <c r="C448" s="12" t="s">
        <v>35</v>
      </c>
      <c r="D448" s="12" t="s">
        <v>232</v>
      </c>
      <c r="E448" s="12" t="s">
        <v>1089</v>
      </c>
      <c r="F448" s="13">
        <v>5140</v>
      </c>
      <c r="G448" s="13" t="s">
        <v>55</v>
      </c>
      <c r="H448" s="14">
        <v>27899</v>
      </c>
      <c r="I448" s="12" t="s">
        <v>16</v>
      </c>
      <c r="J448" s="14">
        <v>37992</v>
      </c>
      <c r="K448" s="12" t="s">
        <v>17</v>
      </c>
      <c r="L448" s="15">
        <v>387000</v>
      </c>
      <c r="M448" s="16">
        <f t="shared" si="6"/>
        <v>464400</v>
      </c>
    </row>
    <row r="449" spans="2:13" ht="15" x14ac:dyDescent="0.25">
      <c r="B449" s="11" t="s">
        <v>90</v>
      </c>
      <c r="C449" s="12" t="s">
        <v>152</v>
      </c>
      <c r="D449" s="12" t="s">
        <v>254</v>
      </c>
      <c r="E449" s="12" t="s">
        <v>1089</v>
      </c>
      <c r="F449" s="13">
        <v>5120</v>
      </c>
      <c r="G449" s="13" t="s">
        <v>212</v>
      </c>
      <c r="H449" s="14">
        <v>27055</v>
      </c>
      <c r="I449" s="12" t="s">
        <v>30</v>
      </c>
      <c r="J449" s="14">
        <v>36516</v>
      </c>
      <c r="K449" s="12" t="s">
        <v>39</v>
      </c>
      <c r="L449" s="15">
        <v>1403000</v>
      </c>
      <c r="M449" s="16">
        <f t="shared" si="6"/>
        <v>1683600</v>
      </c>
    </row>
    <row r="450" spans="2:13" ht="15" x14ac:dyDescent="0.25">
      <c r="B450" s="11" t="s">
        <v>239</v>
      </c>
      <c r="C450" s="12" t="s">
        <v>143</v>
      </c>
      <c r="D450" s="12" t="s">
        <v>750</v>
      </c>
      <c r="E450" s="12" t="s">
        <v>1090</v>
      </c>
      <c r="F450" s="13">
        <v>7190</v>
      </c>
      <c r="G450" s="13" t="s">
        <v>29</v>
      </c>
      <c r="H450" s="14">
        <v>30585</v>
      </c>
      <c r="I450" s="12" t="s">
        <v>30</v>
      </c>
      <c r="J450" s="14">
        <v>40294</v>
      </c>
      <c r="K450" s="12" t="s">
        <v>17</v>
      </c>
      <c r="L450" s="15">
        <v>540000</v>
      </c>
      <c r="M450" s="16">
        <f t="shared" si="6"/>
        <v>648000</v>
      </c>
    </row>
    <row r="451" spans="2:13" ht="15" x14ac:dyDescent="0.25">
      <c r="B451" s="11" t="s">
        <v>268</v>
      </c>
      <c r="C451" s="12" t="s">
        <v>182</v>
      </c>
      <c r="D451" s="12" t="s">
        <v>420</v>
      </c>
      <c r="E451" s="12" t="s">
        <v>1089</v>
      </c>
      <c r="F451" s="13">
        <v>5140</v>
      </c>
      <c r="G451" s="13" t="s">
        <v>21</v>
      </c>
      <c r="H451" s="14">
        <v>31200</v>
      </c>
      <c r="I451" s="12" t="s">
        <v>30</v>
      </c>
      <c r="J451" s="14">
        <v>41711</v>
      </c>
      <c r="K451" s="12" t="s">
        <v>17</v>
      </c>
      <c r="L451" s="15">
        <v>610000</v>
      </c>
      <c r="M451" s="16">
        <f t="shared" si="6"/>
        <v>732000</v>
      </c>
    </row>
    <row r="452" spans="2:13" ht="15" x14ac:dyDescent="0.25">
      <c r="B452" s="11" t="s">
        <v>298</v>
      </c>
      <c r="C452" s="12" t="s">
        <v>340</v>
      </c>
      <c r="D452" s="12" t="s">
        <v>456</v>
      </c>
      <c r="E452" s="12" t="s">
        <v>1089</v>
      </c>
      <c r="F452" s="13">
        <v>5280</v>
      </c>
      <c r="G452" s="13" t="s">
        <v>29</v>
      </c>
      <c r="H452" s="14">
        <v>31980</v>
      </c>
      <c r="I452" s="12" t="s">
        <v>30</v>
      </c>
      <c r="J452" s="14">
        <v>42111</v>
      </c>
      <c r="K452" s="12" t="s">
        <v>17</v>
      </c>
      <c r="L452" s="15">
        <v>535000</v>
      </c>
      <c r="M452" s="16">
        <f t="shared" si="6"/>
        <v>642000</v>
      </c>
    </row>
    <row r="453" spans="2:13" ht="15" x14ac:dyDescent="0.25">
      <c r="B453" s="11" t="s">
        <v>181</v>
      </c>
      <c r="C453" s="12" t="s">
        <v>100</v>
      </c>
      <c r="D453" s="12" t="s">
        <v>394</v>
      </c>
      <c r="E453" s="12" t="s">
        <v>1089</v>
      </c>
      <c r="F453" s="13">
        <v>5120</v>
      </c>
      <c r="G453" s="13" t="s">
        <v>21</v>
      </c>
      <c r="H453" s="14">
        <v>31521</v>
      </c>
      <c r="I453" s="12" t="s">
        <v>30</v>
      </c>
      <c r="J453" s="14">
        <v>41449</v>
      </c>
      <c r="K453" s="12" t="s">
        <v>17</v>
      </c>
      <c r="L453" s="15">
        <v>624000</v>
      </c>
      <c r="M453" s="16">
        <f t="shared" si="6"/>
        <v>748800</v>
      </c>
    </row>
    <row r="454" spans="2:13" ht="15" x14ac:dyDescent="0.25">
      <c r="B454" s="11" t="s">
        <v>47</v>
      </c>
      <c r="C454" s="12" t="s">
        <v>400</v>
      </c>
      <c r="D454" s="12" t="s">
        <v>943</v>
      </c>
      <c r="E454" s="12" t="s">
        <v>773</v>
      </c>
      <c r="F454" s="13">
        <v>3144</v>
      </c>
      <c r="G454" s="13" t="s">
        <v>21</v>
      </c>
      <c r="H454" s="14">
        <v>29314</v>
      </c>
      <c r="I454" s="12" t="s">
        <v>16</v>
      </c>
      <c r="J454" s="14">
        <v>38765</v>
      </c>
      <c r="K454" s="12" t="s">
        <v>22</v>
      </c>
      <c r="L454" s="15">
        <v>690000</v>
      </c>
      <c r="M454" s="16">
        <f t="shared" si="6"/>
        <v>828000</v>
      </c>
    </row>
    <row r="455" spans="2:13" ht="15" x14ac:dyDescent="0.25">
      <c r="B455" s="11" t="s">
        <v>132</v>
      </c>
      <c r="C455" s="12" t="s">
        <v>272</v>
      </c>
      <c r="D455" s="12" t="s">
        <v>873</v>
      </c>
      <c r="E455" s="12" t="s">
        <v>773</v>
      </c>
      <c r="F455" s="13">
        <v>3140</v>
      </c>
      <c r="G455" s="13" t="s">
        <v>25</v>
      </c>
      <c r="H455" s="14">
        <v>31044</v>
      </c>
      <c r="I455" s="12" t="s">
        <v>16</v>
      </c>
      <c r="J455" s="14">
        <v>41271</v>
      </c>
      <c r="K455" s="12" t="s">
        <v>17</v>
      </c>
      <c r="L455" s="15">
        <v>275000</v>
      </c>
      <c r="M455" s="16">
        <f t="shared" si="6"/>
        <v>330000</v>
      </c>
    </row>
    <row r="456" spans="2:13" ht="15" x14ac:dyDescent="0.25">
      <c r="B456" s="11" t="s">
        <v>107</v>
      </c>
      <c r="C456" s="12" t="s">
        <v>182</v>
      </c>
      <c r="D456" s="12" t="s">
        <v>877</v>
      </c>
      <c r="E456" s="12" t="s">
        <v>773</v>
      </c>
      <c r="F456" s="13">
        <v>3143</v>
      </c>
      <c r="G456" s="13" t="s">
        <v>15</v>
      </c>
      <c r="H456" s="14">
        <v>29715</v>
      </c>
      <c r="I456" s="12" t="s">
        <v>16</v>
      </c>
      <c r="J456" s="14">
        <v>39868</v>
      </c>
      <c r="K456" s="12" t="s">
        <v>17</v>
      </c>
      <c r="L456" s="15">
        <v>472000</v>
      </c>
      <c r="M456" s="16">
        <f t="shared" si="6"/>
        <v>566400</v>
      </c>
    </row>
    <row r="457" spans="2:13" ht="15" x14ac:dyDescent="0.25">
      <c r="B457" s="11" t="s">
        <v>432</v>
      </c>
      <c r="C457" s="12" t="s">
        <v>202</v>
      </c>
      <c r="D457" s="12" t="s">
        <v>433</v>
      </c>
      <c r="E457" s="12" t="s">
        <v>1089</v>
      </c>
      <c r="F457" s="13">
        <v>5140</v>
      </c>
      <c r="G457" s="13" t="s">
        <v>328</v>
      </c>
      <c r="H457" s="14">
        <v>30145</v>
      </c>
      <c r="I457" s="12" t="s">
        <v>30</v>
      </c>
      <c r="J457" s="14">
        <v>40305</v>
      </c>
      <c r="K457" s="12" t="s">
        <v>39</v>
      </c>
      <c r="L457" s="15">
        <v>1292000</v>
      </c>
      <c r="M457" s="16">
        <f t="shared" si="6"/>
        <v>1550400</v>
      </c>
    </row>
    <row r="458" spans="2:13" ht="15" x14ac:dyDescent="0.25">
      <c r="B458" s="11" t="s">
        <v>239</v>
      </c>
      <c r="C458" s="12" t="s">
        <v>65</v>
      </c>
      <c r="D458" s="12" t="s">
        <v>668</v>
      </c>
      <c r="E458" s="12" t="s">
        <v>655</v>
      </c>
      <c r="F458" s="13">
        <v>1350</v>
      </c>
      <c r="G458" s="13" t="s">
        <v>55</v>
      </c>
      <c r="H458" s="14">
        <v>31769</v>
      </c>
      <c r="I458" s="12" t="s">
        <v>16</v>
      </c>
      <c r="J458" s="14">
        <v>41439</v>
      </c>
      <c r="K458" s="12" t="s">
        <v>22</v>
      </c>
      <c r="L458" s="15">
        <v>347000</v>
      </c>
      <c r="M458" s="16">
        <f t="shared" si="6"/>
        <v>416400</v>
      </c>
    </row>
    <row r="459" spans="2:13" ht="15" x14ac:dyDescent="0.25">
      <c r="B459" s="11" t="s">
        <v>52</v>
      </c>
      <c r="C459" s="12" t="s">
        <v>449</v>
      </c>
      <c r="D459" s="12" t="s">
        <v>509</v>
      </c>
      <c r="E459" s="12" t="s">
        <v>1089</v>
      </c>
      <c r="F459" s="13">
        <v>5110</v>
      </c>
      <c r="G459" s="13" t="s">
        <v>25</v>
      </c>
      <c r="H459" s="14">
        <v>30458</v>
      </c>
      <c r="I459" s="12" t="s">
        <v>16</v>
      </c>
      <c r="J459" s="14">
        <v>40042</v>
      </c>
      <c r="K459" s="12" t="s">
        <v>22</v>
      </c>
      <c r="L459" s="15">
        <v>255000</v>
      </c>
      <c r="M459" s="16">
        <f t="shared" si="6"/>
        <v>306000</v>
      </c>
    </row>
    <row r="460" spans="2:13" ht="15" x14ac:dyDescent="0.25">
      <c r="B460" s="11" t="s">
        <v>92</v>
      </c>
      <c r="C460" s="12" t="s">
        <v>380</v>
      </c>
      <c r="D460" s="12" t="s">
        <v>564</v>
      </c>
      <c r="E460" s="12" t="s">
        <v>1088</v>
      </c>
      <c r="F460" s="13">
        <v>8330</v>
      </c>
      <c r="G460" s="13" t="s">
        <v>15</v>
      </c>
      <c r="H460" s="14">
        <v>31800</v>
      </c>
      <c r="I460" s="12" t="s">
        <v>16</v>
      </c>
      <c r="J460" s="14">
        <v>41388</v>
      </c>
      <c r="K460" s="12" t="s">
        <v>22</v>
      </c>
      <c r="L460" s="15">
        <v>423000</v>
      </c>
      <c r="M460" s="16">
        <f t="shared" si="6"/>
        <v>507600</v>
      </c>
    </row>
    <row r="461" spans="2:13" ht="15" x14ac:dyDescent="0.25">
      <c r="B461" s="11" t="s">
        <v>261</v>
      </c>
      <c r="C461" s="12" t="s">
        <v>262</v>
      </c>
      <c r="D461" s="12" t="s">
        <v>263</v>
      </c>
      <c r="E461" s="12" t="s">
        <v>1089</v>
      </c>
      <c r="F461" s="13">
        <v>5270</v>
      </c>
      <c r="G461" s="13" t="s">
        <v>25</v>
      </c>
      <c r="H461" s="14">
        <v>26070</v>
      </c>
      <c r="I461" s="12" t="s">
        <v>30</v>
      </c>
      <c r="J461" s="14">
        <v>35695</v>
      </c>
      <c r="K461" s="12" t="s">
        <v>22</v>
      </c>
      <c r="L461" s="15">
        <v>267000</v>
      </c>
      <c r="M461" s="16">
        <f t="shared" si="6"/>
        <v>320400</v>
      </c>
    </row>
    <row r="462" spans="2:13" ht="15" x14ac:dyDescent="0.25">
      <c r="B462" s="11" t="s">
        <v>90</v>
      </c>
      <c r="C462" s="12" t="s">
        <v>102</v>
      </c>
      <c r="D462" s="12" t="s">
        <v>998</v>
      </c>
      <c r="E462" s="12" t="s">
        <v>1091</v>
      </c>
      <c r="F462" s="13">
        <v>2205</v>
      </c>
      <c r="G462" s="13" t="s">
        <v>55</v>
      </c>
      <c r="H462" s="14">
        <v>29205</v>
      </c>
      <c r="I462" s="12" t="s">
        <v>16</v>
      </c>
      <c r="J462" s="14">
        <v>38575</v>
      </c>
      <c r="K462" s="12" t="s">
        <v>17</v>
      </c>
      <c r="L462" s="15">
        <v>380000</v>
      </c>
      <c r="M462" s="16">
        <f t="shared" si="6"/>
        <v>456000</v>
      </c>
    </row>
    <row r="463" spans="2:13" ht="15" x14ac:dyDescent="0.25">
      <c r="B463" s="11" t="s">
        <v>181</v>
      </c>
      <c r="C463" s="12" t="s">
        <v>331</v>
      </c>
      <c r="D463" s="12" t="s">
        <v>1079</v>
      </c>
      <c r="E463" s="12" t="s">
        <v>1091</v>
      </c>
      <c r="F463" s="13">
        <v>2208</v>
      </c>
      <c r="G463" s="13" t="s">
        <v>25</v>
      </c>
      <c r="H463" s="14">
        <v>30651</v>
      </c>
      <c r="I463" s="12" t="s">
        <v>30</v>
      </c>
      <c r="J463" s="14">
        <v>40529</v>
      </c>
      <c r="K463" s="12" t="s">
        <v>22</v>
      </c>
      <c r="L463" s="15">
        <v>282000</v>
      </c>
      <c r="M463" s="16">
        <f t="shared" si="6"/>
        <v>338400</v>
      </c>
    </row>
    <row r="464" spans="2:13" ht="15" x14ac:dyDescent="0.25">
      <c r="B464" s="11" t="s">
        <v>314</v>
      </c>
      <c r="C464" s="12" t="s">
        <v>256</v>
      </c>
      <c r="D464" s="12" t="s">
        <v>356</v>
      </c>
      <c r="E464" s="12" t="s">
        <v>1089</v>
      </c>
      <c r="F464" s="13">
        <v>5260</v>
      </c>
      <c r="G464" s="13" t="s">
        <v>328</v>
      </c>
      <c r="H464" s="14">
        <v>30492</v>
      </c>
      <c r="I464" s="12" t="s">
        <v>16</v>
      </c>
      <c r="J464" s="14">
        <v>39938</v>
      </c>
      <c r="K464" s="12" t="s">
        <v>39</v>
      </c>
      <c r="L464" s="15">
        <v>1356000</v>
      </c>
      <c r="M464" s="16">
        <f t="shared" si="6"/>
        <v>1627200</v>
      </c>
    </row>
    <row r="465" spans="2:13" ht="15" x14ac:dyDescent="0.25">
      <c r="B465" s="11" t="s">
        <v>49</v>
      </c>
      <c r="C465" s="12" t="s">
        <v>259</v>
      </c>
      <c r="D465" s="12" t="s">
        <v>1077</v>
      </c>
      <c r="E465" s="12" t="s">
        <v>1091</v>
      </c>
      <c r="F465" s="13">
        <v>2208</v>
      </c>
      <c r="G465" s="13" t="s">
        <v>21</v>
      </c>
      <c r="H465" s="14">
        <v>30224</v>
      </c>
      <c r="I465" s="12" t="s">
        <v>16</v>
      </c>
      <c r="J465" s="14">
        <v>39622</v>
      </c>
      <c r="K465" s="12" t="s">
        <v>22</v>
      </c>
      <c r="L465" s="15">
        <v>627000</v>
      </c>
      <c r="M465" s="16">
        <f t="shared" si="6"/>
        <v>752400</v>
      </c>
    </row>
    <row r="466" spans="2:13" ht="15" x14ac:dyDescent="0.25">
      <c r="B466" s="11" t="s">
        <v>31</v>
      </c>
      <c r="C466" s="12" t="s">
        <v>100</v>
      </c>
      <c r="D466" s="12" t="s">
        <v>466</v>
      </c>
      <c r="E466" s="12" t="s">
        <v>1089</v>
      </c>
      <c r="F466" s="13">
        <v>5120</v>
      </c>
      <c r="G466" s="13" t="s">
        <v>55</v>
      </c>
      <c r="H466" s="14">
        <v>29904</v>
      </c>
      <c r="I466" s="12" t="s">
        <v>30</v>
      </c>
      <c r="J466" s="14">
        <v>39493</v>
      </c>
      <c r="K466" s="12" t="s">
        <v>22</v>
      </c>
      <c r="L466" s="15">
        <v>342000</v>
      </c>
      <c r="M466" s="16">
        <f t="shared" si="6"/>
        <v>410400</v>
      </c>
    </row>
    <row r="467" spans="2:13" ht="15" x14ac:dyDescent="0.25">
      <c r="B467" s="11" t="s">
        <v>130</v>
      </c>
      <c r="C467" s="12" t="s">
        <v>214</v>
      </c>
      <c r="D467" s="12" t="s">
        <v>441</v>
      </c>
      <c r="E467" s="12" t="s">
        <v>1089</v>
      </c>
      <c r="F467" s="13">
        <v>5270</v>
      </c>
      <c r="G467" s="13" t="s">
        <v>21</v>
      </c>
      <c r="H467" s="14">
        <v>30399</v>
      </c>
      <c r="I467" s="12" t="s">
        <v>30</v>
      </c>
      <c r="J467" s="14">
        <v>40122</v>
      </c>
      <c r="K467" s="12" t="s">
        <v>22</v>
      </c>
      <c r="L467" s="15">
        <v>622000</v>
      </c>
      <c r="M467" s="16">
        <f t="shared" si="6"/>
        <v>746400</v>
      </c>
    </row>
    <row r="468" spans="2:13" ht="15" x14ac:dyDescent="0.25">
      <c r="B468" s="11" t="s">
        <v>221</v>
      </c>
      <c r="C468" s="12" t="s">
        <v>407</v>
      </c>
      <c r="D468" s="12" t="s">
        <v>725</v>
      </c>
      <c r="E468" s="12" t="s">
        <v>1090</v>
      </c>
      <c r="F468" s="13">
        <v>7193</v>
      </c>
      <c r="G468" s="13" t="s">
        <v>29</v>
      </c>
      <c r="H468" s="14">
        <v>28883</v>
      </c>
      <c r="I468" s="12" t="s">
        <v>30</v>
      </c>
      <c r="J468" s="14">
        <v>38110</v>
      </c>
      <c r="K468" s="12" t="s">
        <v>17</v>
      </c>
      <c r="L468" s="15">
        <v>507000</v>
      </c>
      <c r="M468" s="16">
        <f t="shared" si="6"/>
        <v>608400</v>
      </c>
    </row>
    <row r="469" spans="2:13" ht="15" x14ac:dyDescent="0.25">
      <c r="B469" s="11" t="s">
        <v>34</v>
      </c>
      <c r="C469" s="12" t="s">
        <v>26</v>
      </c>
      <c r="D469" s="12" t="s">
        <v>753</v>
      </c>
      <c r="E469" s="12" t="s">
        <v>1090</v>
      </c>
      <c r="F469" s="13">
        <v>7194</v>
      </c>
      <c r="G469" s="13" t="s">
        <v>21</v>
      </c>
      <c r="H469" s="14">
        <v>27950</v>
      </c>
      <c r="I469" s="12" t="s">
        <v>30</v>
      </c>
      <c r="J469" s="14">
        <v>37743</v>
      </c>
      <c r="K469" s="12" t="s">
        <v>22</v>
      </c>
      <c r="L469" s="15">
        <v>649000</v>
      </c>
      <c r="M469" s="16">
        <f t="shared" ref="M469:M532" si="7">+L469*12*0.1</f>
        <v>778800</v>
      </c>
    </row>
    <row r="470" spans="2:13" ht="15" x14ac:dyDescent="0.25">
      <c r="B470" s="11" t="s">
        <v>237</v>
      </c>
      <c r="C470" s="12" t="s">
        <v>277</v>
      </c>
      <c r="D470" s="12" t="s">
        <v>411</v>
      </c>
      <c r="E470" s="12" t="s">
        <v>1089</v>
      </c>
      <c r="F470" s="13">
        <v>5250</v>
      </c>
      <c r="G470" s="13" t="s">
        <v>25</v>
      </c>
      <c r="H470" s="14">
        <v>30060</v>
      </c>
      <c r="I470" s="12" t="s">
        <v>16</v>
      </c>
      <c r="J470" s="14">
        <v>40399</v>
      </c>
      <c r="K470" s="12" t="s">
        <v>22</v>
      </c>
      <c r="L470" s="15">
        <v>292000</v>
      </c>
      <c r="M470" s="16">
        <f t="shared" si="7"/>
        <v>350400</v>
      </c>
    </row>
    <row r="471" spans="2:13" ht="15" x14ac:dyDescent="0.25">
      <c r="B471" s="11" t="s">
        <v>237</v>
      </c>
      <c r="C471" s="12" t="s">
        <v>358</v>
      </c>
      <c r="D471" s="12" t="s">
        <v>949</v>
      </c>
      <c r="E471" s="12" t="s">
        <v>773</v>
      </c>
      <c r="F471" s="13">
        <v>3142</v>
      </c>
      <c r="G471" s="13" t="s">
        <v>55</v>
      </c>
      <c r="H471" s="14">
        <v>28183</v>
      </c>
      <c r="I471" s="12" t="s">
        <v>30</v>
      </c>
      <c r="J471" s="14">
        <v>38716</v>
      </c>
      <c r="K471" s="12" t="s">
        <v>17</v>
      </c>
      <c r="L471" s="15">
        <v>361000</v>
      </c>
      <c r="M471" s="16">
        <f t="shared" si="7"/>
        <v>433200</v>
      </c>
    </row>
    <row r="472" spans="2:13" ht="15" x14ac:dyDescent="0.25">
      <c r="B472" s="11" t="s">
        <v>553</v>
      </c>
      <c r="C472" s="12" t="s">
        <v>295</v>
      </c>
      <c r="D472" s="12" t="s">
        <v>803</v>
      </c>
      <c r="E472" s="12" t="s">
        <v>773</v>
      </c>
      <c r="F472" s="13">
        <v>3145</v>
      </c>
      <c r="G472" s="13" t="s">
        <v>21</v>
      </c>
      <c r="H472" s="14">
        <v>29391</v>
      </c>
      <c r="I472" s="12" t="s">
        <v>16</v>
      </c>
      <c r="J472" s="14">
        <v>40010</v>
      </c>
      <c r="K472" s="12" t="s">
        <v>17</v>
      </c>
      <c r="L472" s="15">
        <v>631000</v>
      </c>
      <c r="M472" s="16">
        <f t="shared" si="7"/>
        <v>757200</v>
      </c>
    </row>
    <row r="473" spans="2:13" ht="15" x14ac:dyDescent="0.25">
      <c r="B473" s="11" t="s">
        <v>83</v>
      </c>
      <c r="C473" s="12" t="s">
        <v>250</v>
      </c>
      <c r="D473" s="12" t="s">
        <v>936</v>
      </c>
      <c r="E473" s="12" t="s">
        <v>773</v>
      </c>
      <c r="F473" s="13">
        <v>3145</v>
      </c>
      <c r="G473" s="13" t="s">
        <v>51</v>
      </c>
      <c r="H473" s="14">
        <v>31107</v>
      </c>
      <c r="I473" s="12" t="s">
        <v>30</v>
      </c>
      <c r="J473" s="14">
        <v>41369</v>
      </c>
      <c r="K473" s="12" t="s">
        <v>22</v>
      </c>
      <c r="L473" s="15">
        <v>717000</v>
      </c>
      <c r="M473" s="16">
        <f t="shared" si="7"/>
        <v>860400</v>
      </c>
    </row>
    <row r="474" spans="2:13" ht="15" x14ac:dyDescent="0.25">
      <c r="B474" s="11" t="s">
        <v>86</v>
      </c>
      <c r="C474" s="12" t="s">
        <v>122</v>
      </c>
      <c r="D474" s="12" t="s">
        <v>357</v>
      </c>
      <c r="E474" s="12" t="s">
        <v>1089</v>
      </c>
      <c r="F474" s="13">
        <v>5270</v>
      </c>
      <c r="G474" s="13" t="s">
        <v>29</v>
      </c>
      <c r="H474" s="14">
        <v>30202</v>
      </c>
      <c r="I474" s="12" t="s">
        <v>16</v>
      </c>
      <c r="J474" s="14">
        <v>39430</v>
      </c>
      <c r="K474" s="12" t="s">
        <v>22</v>
      </c>
      <c r="L474" s="15">
        <v>515000</v>
      </c>
      <c r="M474" s="16">
        <f t="shared" si="7"/>
        <v>618000</v>
      </c>
    </row>
    <row r="475" spans="2:13" ht="15" x14ac:dyDescent="0.25">
      <c r="B475" s="11" t="s">
        <v>213</v>
      </c>
      <c r="C475" s="12" t="s">
        <v>214</v>
      </c>
      <c r="D475" s="12" t="s">
        <v>215</v>
      </c>
      <c r="E475" s="12" t="s">
        <v>1089</v>
      </c>
      <c r="F475" s="13">
        <v>5280</v>
      </c>
      <c r="G475" s="13" t="s">
        <v>55</v>
      </c>
      <c r="H475" s="14">
        <v>27722</v>
      </c>
      <c r="I475" s="12" t="s">
        <v>30</v>
      </c>
      <c r="J475" s="14">
        <v>37925</v>
      </c>
      <c r="K475" s="12" t="s">
        <v>22</v>
      </c>
      <c r="L475" s="15">
        <v>343000</v>
      </c>
      <c r="M475" s="16">
        <f t="shared" si="7"/>
        <v>411600</v>
      </c>
    </row>
    <row r="476" spans="2:13" ht="15" x14ac:dyDescent="0.25">
      <c r="B476" s="11" t="s">
        <v>56</v>
      </c>
      <c r="C476" s="12" t="s">
        <v>57</v>
      </c>
      <c r="D476" s="12" t="s">
        <v>58</v>
      </c>
      <c r="E476" s="12" t="s">
        <v>14</v>
      </c>
      <c r="F476" s="13">
        <v>2205</v>
      </c>
      <c r="G476" s="13" t="s">
        <v>29</v>
      </c>
      <c r="H476" s="14">
        <v>28467</v>
      </c>
      <c r="I476" s="12" t="s">
        <v>16</v>
      </c>
      <c r="J476" s="14">
        <v>38982</v>
      </c>
      <c r="K476" s="12" t="s">
        <v>22</v>
      </c>
      <c r="L476" s="15">
        <v>585000</v>
      </c>
      <c r="M476" s="16">
        <f t="shared" si="7"/>
        <v>702000</v>
      </c>
    </row>
    <row r="477" spans="2:13" ht="15" x14ac:dyDescent="0.25">
      <c r="B477" s="11" t="s">
        <v>342</v>
      </c>
      <c r="C477" s="12" t="s">
        <v>65</v>
      </c>
      <c r="D477" s="12" t="s">
        <v>795</v>
      </c>
      <c r="E477" s="12" t="s">
        <v>773</v>
      </c>
      <c r="F477" s="13">
        <v>3144</v>
      </c>
      <c r="G477" s="13" t="s">
        <v>29</v>
      </c>
      <c r="H477" s="14">
        <v>30187</v>
      </c>
      <c r="I477" s="12" t="s">
        <v>16</v>
      </c>
      <c r="J477" s="14">
        <v>40176</v>
      </c>
      <c r="K477" s="12" t="s">
        <v>17</v>
      </c>
      <c r="L477" s="15">
        <v>520000</v>
      </c>
      <c r="M477" s="16">
        <f t="shared" si="7"/>
        <v>624000</v>
      </c>
    </row>
    <row r="478" spans="2:13" ht="15" x14ac:dyDescent="0.25">
      <c r="B478" s="11" t="s">
        <v>194</v>
      </c>
      <c r="C478" s="12" t="s">
        <v>170</v>
      </c>
      <c r="D478" s="12" t="s">
        <v>475</v>
      </c>
      <c r="E478" s="12" t="s">
        <v>1089</v>
      </c>
      <c r="F478" s="13">
        <v>5110</v>
      </c>
      <c r="G478" s="13" t="s">
        <v>55</v>
      </c>
      <c r="H478" s="14">
        <v>31891</v>
      </c>
      <c r="I478" s="12" t="s">
        <v>16</v>
      </c>
      <c r="J478" s="14">
        <v>41201</v>
      </c>
      <c r="K478" s="12" t="s">
        <v>22</v>
      </c>
      <c r="L478" s="15">
        <v>350000</v>
      </c>
      <c r="M478" s="16">
        <f t="shared" si="7"/>
        <v>420000</v>
      </c>
    </row>
    <row r="479" spans="2:13" ht="15" x14ac:dyDescent="0.25">
      <c r="B479" s="11" t="s">
        <v>154</v>
      </c>
      <c r="C479" s="12" t="s">
        <v>369</v>
      </c>
      <c r="D479" s="12" t="s">
        <v>532</v>
      </c>
      <c r="E479" s="12" t="s">
        <v>1088</v>
      </c>
      <c r="F479" s="13">
        <v>8320</v>
      </c>
      <c r="G479" s="13" t="s">
        <v>51</v>
      </c>
      <c r="H479" s="14">
        <v>29472</v>
      </c>
      <c r="I479" s="12" t="s">
        <v>16</v>
      </c>
      <c r="J479" s="14">
        <v>39804</v>
      </c>
      <c r="K479" s="12" t="s">
        <v>22</v>
      </c>
      <c r="L479" s="15">
        <v>702000</v>
      </c>
      <c r="M479" s="16">
        <f t="shared" si="7"/>
        <v>842400</v>
      </c>
    </row>
    <row r="480" spans="2:13" ht="15" x14ac:dyDescent="0.25">
      <c r="B480" s="11" t="s">
        <v>378</v>
      </c>
      <c r="C480" s="12" t="s">
        <v>83</v>
      </c>
      <c r="D480" s="12" t="s">
        <v>702</v>
      </c>
      <c r="E480" s="12" t="s">
        <v>655</v>
      </c>
      <c r="F480" s="13">
        <v>1352</v>
      </c>
      <c r="G480" s="13" t="s">
        <v>15</v>
      </c>
      <c r="H480" s="14">
        <v>27516</v>
      </c>
      <c r="I480" s="12" t="s">
        <v>30</v>
      </c>
      <c r="J480" s="14">
        <v>38127</v>
      </c>
      <c r="K480" s="12" t="s">
        <v>22</v>
      </c>
      <c r="L480" s="15">
        <v>489000</v>
      </c>
      <c r="M480" s="16">
        <f t="shared" si="7"/>
        <v>586800</v>
      </c>
    </row>
    <row r="481" spans="2:13" ht="15" x14ac:dyDescent="0.25">
      <c r="B481" s="11" t="s">
        <v>309</v>
      </c>
      <c r="C481" s="12" t="s">
        <v>65</v>
      </c>
      <c r="D481" s="12" t="s">
        <v>402</v>
      </c>
      <c r="E481" s="12" t="s">
        <v>1089</v>
      </c>
      <c r="F481" s="13">
        <v>5280</v>
      </c>
      <c r="G481" s="13" t="s">
        <v>55</v>
      </c>
      <c r="H481" s="14">
        <v>26590</v>
      </c>
      <c r="I481" s="12" t="s">
        <v>16</v>
      </c>
      <c r="J481" s="14">
        <v>37130</v>
      </c>
      <c r="K481" s="12" t="s">
        <v>22</v>
      </c>
      <c r="L481" s="15">
        <v>398000</v>
      </c>
      <c r="M481" s="16">
        <f t="shared" si="7"/>
        <v>477600</v>
      </c>
    </row>
    <row r="482" spans="2:13" ht="15" x14ac:dyDescent="0.25">
      <c r="B482" s="11" t="s">
        <v>23</v>
      </c>
      <c r="C482" s="12" t="s">
        <v>184</v>
      </c>
      <c r="D482" s="12" t="s">
        <v>841</v>
      </c>
      <c r="E482" s="12" t="s">
        <v>773</v>
      </c>
      <c r="F482" s="13">
        <v>3146</v>
      </c>
      <c r="G482" s="13" t="s">
        <v>29</v>
      </c>
      <c r="H482" s="14">
        <v>26060</v>
      </c>
      <c r="I482" s="12" t="s">
        <v>16</v>
      </c>
      <c r="J482" s="14">
        <v>36049</v>
      </c>
      <c r="K482" s="12" t="s">
        <v>17</v>
      </c>
      <c r="L482" s="15">
        <v>594000</v>
      </c>
      <c r="M482" s="16">
        <f t="shared" si="7"/>
        <v>712800</v>
      </c>
    </row>
    <row r="483" spans="2:13" ht="15" x14ac:dyDescent="0.25">
      <c r="B483" s="11" t="s">
        <v>95</v>
      </c>
      <c r="C483" s="12" t="s">
        <v>202</v>
      </c>
      <c r="D483" s="12" t="s">
        <v>749</v>
      </c>
      <c r="E483" s="12" t="s">
        <v>1090</v>
      </c>
      <c r="F483" s="13">
        <v>7190</v>
      </c>
      <c r="G483" s="13" t="s">
        <v>25</v>
      </c>
      <c r="H483" s="14">
        <v>26546</v>
      </c>
      <c r="I483" s="12" t="s">
        <v>16</v>
      </c>
      <c r="J483" s="14">
        <v>36355</v>
      </c>
      <c r="K483" s="12" t="s">
        <v>17</v>
      </c>
      <c r="L483" s="15">
        <v>279000</v>
      </c>
      <c r="M483" s="16">
        <f t="shared" si="7"/>
        <v>334800</v>
      </c>
    </row>
    <row r="484" spans="2:13" ht="15" x14ac:dyDescent="0.25">
      <c r="B484" s="11" t="s">
        <v>244</v>
      </c>
      <c r="C484" s="12" t="s">
        <v>266</v>
      </c>
      <c r="D484" s="12" t="s">
        <v>267</v>
      </c>
      <c r="E484" s="12" t="s">
        <v>1089</v>
      </c>
      <c r="F484" s="13">
        <v>5140</v>
      </c>
      <c r="G484" s="13" t="s">
        <v>51</v>
      </c>
      <c r="H484" s="14">
        <v>29751</v>
      </c>
      <c r="I484" s="12" t="s">
        <v>30</v>
      </c>
      <c r="J484" s="14">
        <v>39699</v>
      </c>
      <c r="K484" s="12" t="s">
        <v>22</v>
      </c>
      <c r="L484" s="15">
        <v>709000</v>
      </c>
      <c r="M484" s="16">
        <f t="shared" si="7"/>
        <v>850800</v>
      </c>
    </row>
    <row r="485" spans="2:13" ht="15" x14ac:dyDescent="0.25">
      <c r="B485" s="11" t="s">
        <v>208</v>
      </c>
      <c r="C485" s="12" t="s">
        <v>443</v>
      </c>
      <c r="D485" s="12" t="s">
        <v>444</v>
      </c>
      <c r="E485" s="12" t="s">
        <v>1089</v>
      </c>
      <c r="F485" s="13">
        <v>5130</v>
      </c>
      <c r="G485" s="13" t="s">
        <v>55</v>
      </c>
      <c r="H485" s="14">
        <v>31253</v>
      </c>
      <c r="I485" s="12" t="s">
        <v>16</v>
      </c>
      <c r="J485" s="14">
        <v>40421</v>
      </c>
      <c r="K485" s="12" t="s">
        <v>17</v>
      </c>
      <c r="L485" s="15">
        <v>393000</v>
      </c>
      <c r="M485" s="16">
        <f t="shared" si="7"/>
        <v>471600</v>
      </c>
    </row>
    <row r="486" spans="2:13" ht="15" x14ac:dyDescent="0.25">
      <c r="B486" s="11" t="s">
        <v>42</v>
      </c>
      <c r="C486" s="12" t="s">
        <v>238</v>
      </c>
      <c r="D486" s="12" t="s">
        <v>1064</v>
      </c>
      <c r="E486" s="12" t="s">
        <v>1091</v>
      </c>
      <c r="F486" s="13">
        <v>2208</v>
      </c>
      <c r="G486" s="13" t="s">
        <v>15</v>
      </c>
      <c r="H486" s="14">
        <v>29260</v>
      </c>
      <c r="I486" s="12" t="s">
        <v>30</v>
      </c>
      <c r="J486" s="14">
        <v>40004</v>
      </c>
      <c r="K486" s="12" t="s">
        <v>22</v>
      </c>
      <c r="L486" s="15">
        <v>412000</v>
      </c>
      <c r="M486" s="16">
        <f t="shared" si="7"/>
        <v>494400</v>
      </c>
    </row>
    <row r="487" spans="2:13" ht="15" x14ac:dyDescent="0.25">
      <c r="B487" s="11" t="s">
        <v>109</v>
      </c>
      <c r="C487" s="12" t="s">
        <v>143</v>
      </c>
      <c r="D487" s="12" t="s">
        <v>476</v>
      </c>
      <c r="E487" s="12" t="s">
        <v>1089</v>
      </c>
      <c r="F487" s="13">
        <v>5260</v>
      </c>
      <c r="G487" s="13" t="s">
        <v>29</v>
      </c>
      <c r="H487" s="14">
        <v>31462</v>
      </c>
      <c r="I487" s="12" t="s">
        <v>30</v>
      </c>
      <c r="J487" s="14">
        <v>40927</v>
      </c>
      <c r="K487" s="12" t="s">
        <v>22</v>
      </c>
      <c r="L487" s="15">
        <v>545000</v>
      </c>
      <c r="M487" s="16">
        <f t="shared" si="7"/>
        <v>654000</v>
      </c>
    </row>
    <row r="488" spans="2:13" ht="15" x14ac:dyDescent="0.25">
      <c r="B488" s="11" t="s">
        <v>370</v>
      </c>
      <c r="C488" s="12" t="s">
        <v>371</v>
      </c>
      <c r="D488" s="12" t="s">
        <v>372</v>
      </c>
      <c r="E488" s="12" t="s">
        <v>1089</v>
      </c>
      <c r="F488" s="13">
        <v>5120</v>
      </c>
      <c r="G488" s="13" t="s">
        <v>51</v>
      </c>
      <c r="H488" s="14">
        <v>26492</v>
      </c>
      <c r="I488" s="12" t="s">
        <v>30</v>
      </c>
      <c r="J488" s="14">
        <v>36966</v>
      </c>
      <c r="K488" s="12" t="s">
        <v>17</v>
      </c>
      <c r="L488" s="15">
        <v>701000</v>
      </c>
      <c r="M488" s="16">
        <f t="shared" si="7"/>
        <v>841200</v>
      </c>
    </row>
    <row r="489" spans="2:13" ht="15" x14ac:dyDescent="0.25">
      <c r="B489" s="11" t="s">
        <v>252</v>
      </c>
      <c r="C489" s="12" t="s">
        <v>362</v>
      </c>
      <c r="D489" s="12" t="s">
        <v>363</v>
      </c>
      <c r="E489" s="12" t="s">
        <v>1089</v>
      </c>
      <c r="F489" s="13">
        <v>5110</v>
      </c>
      <c r="G489" s="13" t="s">
        <v>55</v>
      </c>
      <c r="H489" s="14">
        <v>27233</v>
      </c>
      <c r="I489" s="12" t="s">
        <v>30</v>
      </c>
      <c r="J489" s="14">
        <v>37568</v>
      </c>
      <c r="K489" s="12" t="s">
        <v>17</v>
      </c>
      <c r="L489" s="15">
        <v>328000</v>
      </c>
      <c r="M489" s="16">
        <f t="shared" si="7"/>
        <v>393600</v>
      </c>
    </row>
    <row r="490" spans="2:13" ht="15" x14ac:dyDescent="0.25">
      <c r="B490" s="11" t="s">
        <v>342</v>
      </c>
      <c r="C490" s="12" t="s">
        <v>257</v>
      </c>
      <c r="D490" s="12" t="s">
        <v>440</v>
      </c>
      <c r="E490" s="12" t="s">
        <v>1089</v>
      </c>
      <c r="F490" s="13">
        <v>5130</v>
      </c>
      <c r="G490" s="13" t="s">
        <v>15</v>
      </c>
      <c r="H490" s="14">
        <v>29842</v>
      </c>
      <c r="I490" s="12" t="s">
        <v>30</v>
      </c>
      <c r="J490" s="14">
        <v>40240</v>
      </c>
      <c r="K490" s="12" t="s">
        <v>17</v>
      </c>
      <c r="L490" s="15">
        <v>447000</v>
      </c>
      <c r="M490" s="16">
        <f t="shared" si="7"/>
        <v>536400</v>
      </c>
    </row>
    <row r="491" spans="2:13" ht="15" x14ac:dyDescent="0.25">
      <c r="B491" s="11" t="s">
        <v>188</v>
      </c>
      <c r="C491" s="12" t="s">
        <v>380</v>
      </c>
      <c r="D491" s="12" t="s">
        <v>722</v>
      </c>
      <c r="E491" s="12" t="s">
        <v>1090</v>
      </c>
      <c r="F491" s="13">
        <v>7194</v>
      </c>
      <c r="G491" s="13" t="s">
        <v>55</v>
      </c>
      <c r="H491" s="14">
        <v>26804</v>
      </c>
      <c r="I491" s="12" t="s">
        <v>30</v>
      </c>
      <c r="J491" s="14">
        <v>36444</v>
      </c>
      <c r="K491" s="12" t="s">
        <v>22</v>
      </c>
      <c r="L491" s="15">
        <v>371000</v>
      </c>
      <c r="M491" s="16">
        <f t="shared" si="7"/>
        <v>445200</v>
      </c>
    </row>
    <row r="492" spans="2:13" ht="15" x14ac:dyDescent="0.25">
      <c r="B492" s="11" t="s">
        <v>237</v>
      </c>
      <c r="C492" s="12" t="s">
        <v>481</v>
      </c>
      <c r="D492" s="12" t="s">
        <v>1003</v>
      </c>
      <c r="E492" s="12" t="s">
        <v>1091</v>
      </c>
      <c r="F492" s="13">
        <v>2206</v>
      </c>
      <c r="G492" s="13" t="s">
        <v>29</v>
      </c>
      <c r="H492" s="14">
        <v>30713</v>
      </c>
      <c r="I492" s="12" t="s">
        <v>30</v>
      </c>
      <c r="J492" s="14">
        <v>40522</v>
      </c>
      <c r="K492" s="12" t="s">
        <v>17</v>
      </c>
      <c r="L492" s="15">
        <v>527000</v>
      </c>
      <c r="M492" s="16">
        <f t="shared" si="7"/>
        <v>632400</v>
      </c>
    </row>
    <row r="493" spans="2:13" ht="15" x14ac:dyDescent="0.25">
      <c r="B493" s="11" t="s">
        <v>161</v>
      </c>
      <c r="C493" s="12" t="s">
        <v>291</v>
      </c>
      <c r="D493" s="12" t="s">
        <v>860</v>
      </c>
      <c r="E493" s="12" t="s">
        <v>773</v>
      </c>
      <c r="F493" s="13">
        <v>3133</v>
      </c>
      <c r="G493" s="13" t="s">
        <v>51</v>
      </c>
      <c r="H493" s="14">
        <v>27563</v>
      </c>
      <c r="I493" s="12" t="s">
        <v>16</v>
      </c>
      <c r="J493" s="14">
        <v>37614</v>
      </c>
      <c r="K493" s="12" t="s">
        <v>17</v>
      </c>
      <c r="L493" s="15">
        <v>729000</v>
      </c>
      <c r="M493" s="16">
        <f t="shared" si="7"/>
        <v>874800</v>
      </c>
    </row>
    <row r="494" spans="2:13" ht="15" x14ac:dyDescent="0.25">
      <c r="B494" s="11" t="s">
        <v>83</v>
      </c>
      <c r="C494" s="12" t="s">
        <v>326</v>
      </c>
      <c r="D494" s="12" t="s">
        <v>720</v>
      </c>
      <c r="E494" s="12" t="s">
        <v>1090</v>
      </c>
      <c r="F494" s="13">
        <v>7190</v>
      </c>
      <c r="G494" s="13" t="s">
        <v>15</v>
      </c>
      <c r="H494" s="14">
        <v>31246</v>
      </c>
      <c r="I494" s="12" t="s">
        <v>30</v>
      </c>
      <c r="J494" s="14">
        <v>40444</v>
      </c>
      <c r="K494" s="12" t="s">
        <v>22</v>
      </c>
      <c r="L494" s="15">
        <v>466000</v>
      </c>
      <c r="M494" s="16">
        <f t="shared" si="7"/>
        <v>559200</v>
      </c>
    </row>
    <row r="495" spans="2:13" ht="15" x14ac:dyDescent="0.25">
      <c r="B495" s="11" t="s">
        <v>47</v>
      </c>
      <c r="C495" s="12" t="s">
        <v>84</v>
      </c>
      <c r="D495" s="12" t="s">
        <v>596</v>
      </c>
      <c r="E495" s="12" t="s">
        <v>1088</v>
      </c>
      <c r="F495" s="13">
        <v>8330</v>
      </c>
      <c r="G495" s="13" t="s">
        <v>21</v>
      </c>
      <c r="H495" s="14">
        <v>28416</v>
      </c>
      <c r="I495" s="12" t="s">
        <v>16</v>
      </c>
      <c r="J495" s="14">
        <v>38012</v>
      </c>
      <c r="K495" s="12" t="s">
        <v>17</v>
      </c>
      <c r="L495" s="15">
        <v>622000</v>
      </c>
      <c r="M495" s="16">
        <f t="shared" si="7"/>
        <v>746400</v>
      </c>
    </row>
    <row r="496" spans="2:13" ht="15" x14ac:dyDescent="0.25">
      <c r="B496" s="11" t="s">
        <v>370</v>
      </c>
      <c r="C496" s="12" t="s">
        <v>241</v>
      </c>
      <c r="D496" s="12" t="s">
        <v>399</v>
      </c>
      <c r="E496" s="12" t="s">
        <v>1089</v>
      </c>
      <c r="F496" s="13">
        <v>5120</v>
      </c>
      <c r="G496" s="13" t="s">
        <v>15</v>
      </c>
      <c r="H496" s="14">
        <v>26601</v>
      </c>
      <c r="I496" s="12" t="s">
        <v>30</v>
      </c>
      <c r="J496" s="14">
        <v>36213</v>
      </c>
      <c r="K496" s="12" t="s">
        <v>17</v>
      </c>
      <c r="L496" s="15">
        <v>408000</v>
      </c>
      <c r="M496" s="16">
        <f t="shared" si="7"/>
        <v>489600</v>
      </c>
    </row>
    <row r="497" spans="2:13" ht="15" x14ac:dyDescent="0.25">
      <c r="B497" s="11" t="s">
        <v>52</v>
      </c>
      <c r="C497" s="12" t="s">
        <v>230</v>
      </c>
      <c r="D497" s="12" t="s">
        <v>318</v>
      </c>
      <c r="E497" s="12" t="s">
        <v>1089</v>
      </c>
      <c r="F497" s="13">
        <v>5110</v>
      </c>
      <c r="G497" s="13" t="s">
        <v>25</v>
      </c>
      <c r="H497" s="14">
        <v>27407</v>
      </c>
      <c r="I497" s="12" t="s">
        <v>30</v>
      </c>
      <c r="J497" s="14">
        <v>37354</v>
      </c>
      <c r="K497" s="12" t="s">
        <v>17</v>
      </c>
      <c r="L497" s="15">
        <v>263000</v>
      </c>
      <c r="M497" s="16">
        <f t="shared" si="7"/>
        <v>315600</v>
      </c>
    </row>
    <row r="498" spans="2:13" ht="15" x14ac:dyDescent="0.25">
      <c r="B498" s="11" t="s">
        <v>112</v>
      </c>
      <c r="C498" s="12" t="s">
        <v>353</v>
      </c>
      <c r="D498" s="12" t="s">
        <v>354</v>
      </c>
      <c r="E498" s="12" t="s">
        <v>1089</v>
      </c>
      <c r="F498" s="13">
        <v>5120</v>
      </c>
      <c r="G498" s="13" t="s">
        <v>29</v>
      </c>
      <c r="H498" s="14">
        <v>30111</v>
      </c>
      <c r="I498" s="12" t="s">
        <v>16</v>
      </c>
      <c r="J498" s="14">
        <v>39595</v>
      </c>
      <c r="K498" s="12" t="s">
        <v>22</v>
      </c>
      <c r="L498" s="15">
        <v>572000</v>
      </c>
      <c r="M498" s="16">
        <f t="shared" si="7"/>
        <v>686400</v>
      </c>
    </row>
    <row r="499" spans="2:13" ht="15" x14ac:dyDescent="0.25">
      <c r="B499" s="11" t="s">
        <v>92</v>
      </c>
      <c r="C499" s="12" t="s">
        <v>93</v>
      </c>
      <c r="D499" s="12" t="s">
        <v>94</v>
      </c>
      <c r="E499" s="12" t="s">
        <v>14</v>
      </c>
      <c r="F499" s="13">
        <v>2205</v>
      </c>
      <c r="G499" s="13" t="s">
        <v>21</v>
      </c>
      <c r="H499" s="14">
        <v>29631</v>
      </c>
      <c r="I499" s="12" t="s">
        <v>30</v>
      </c>
      <c r="J499" s="14">
        <v>40191</v>
      </c>
      <c r="K499" s="12" t="s">
        <v>22</v>
      </c>
      <c r="L499" s="15">
        <v>654000</v>
      </c>
      <c r="M499" s="16">
        <f t="shared" si="7"/>
        <v>784800</v>
      </c>
    </row>
    <row r="500" spans="2:13" ht="15" x14ac:dyDescent="0.25">
      <c r="B500" s="11" t="s">
        <v>244</v>
      </c>
      <c r="C500" s="12" t="s">
        <v>582</v>
      </c>
      <c r="D500" s="12" t="s">
        <v>583</v>
      </c>
      <c r="E500" s="12" t="s">
        <v>1088</v>
      </c>
      <c r="F500" s="13">
        <v>8340</v>
      </c>
      <c r="G500" s="13" t="s">
        <v>328</v>
      </c>
      <c r="H500" s="14">
        <v>28990</v>
      </c>
      <c r="I500" s="12" t="s">
        <v>16</v>
      </c>
      <c r="J500" s="14">
        <v>38474</v>
      </c>
      <c r="K500" s="12" t="s">
        <v>39</v>
      </c>
      <c r="L500" s="15">
        <v>1307000</v>
      </c>
      <c r="M500" s="16">
        <f t="shared" si="7"/>
        <v>1568400</v>
      </c>
    </row>
    <row r="501" spans="2:13" ht="15" x14ac:dyDescent="0.25">
      <c r="B501" s="11" t="s">
        <v>31</v>
      </c>
      <c r="C501" s="12" t="s">
        <v>319</v>
      </c>
      <c r="D501" s="12" t="s">
        <v>548</v>
      </c>
      <c r="E501" s="12" t="s">
        <v>1088</v>
      </c>
      <c r="F501" s="13">
        <v>8330</v>
      </c>
      <c r="G501" s="13" t="s">
        <v>55</v>
      </c>
      <c r="H501" s="14">
        <v>30835</v>
      </c>
      <c r="I501" s="12" t="s">
        <v>30</v>
      </c>
      <c r="J501" s="14">
        <v>40241</v>
      </c>
      <c r="K501" s="12" t="s">
        <v>17</v>
      </c>
      <c r="L501" s="15">
        <v>387000</v>
      </c>
      <c r="M501" s="16">
        <f t="shared" si="7"/>
        <v>464400</v>
      </c>
    </row>
    <row r="502" spans="2:13" ht="15" x14ac:dyDescent="0.25">
      <c r="B502" s="11" t="s">
        <v>213</v>
      </c>
      <c r="C502" s="12" t="s">
        <v>197</v>
      </c>
      <c r="D502" s="12" t="s">
        <v>709</v>
      </c>
      <c r="E502" s="12" t="s">
        <v>1090</v>
      </c>
      <c r="F502" s="13">
        <v>7194</v>
      </c>
      <c r="G502" s="13" t="s">
        <v>55</v>
      </c>
      <c r="H502" s="14">
        <v>30791</v>
      </c>
      <c r="I502" s="12" t="s">
        <v>16</v>
      </c>
      <c r="J502" s="14">
        <v>40842</v>
      </c>
      <c r="K502" s="12" t="s">
        <v>17</v>
      </c>
      <c r="L502" s="15">
        <v>383000</v>
      </c>
      <c r="M502" s="16">
        <f t="shared" si="7"/>
        <v>459600</v>
      </c>
    </row>
    <row r="503" spans="2:13" ht="15" x14ac:dyDescent="0.25">
      <c r="B503" s="11" t="s">
        <v>194</v>
      </c>
      <c r="C503" s="12" t="s">
        <v>100</v>
      </c>
      <c r="D503" s="12" t="s">
        <v>1002</v>
      </c>
      <c r="E503" s="12" t="s">
        <v>1091</v>
      </c>
      <c r="F503" s="13">
        <v>2208</v>
      </c>
      <c r="G503" s="13" t="s">
        <v>55</v>
      </c>
      <c r="H503" s="14">
        <v>28207</v>
      </c>
      <c r="I503" s="12" t="s">
        <v>16</v>
      </c>
      <c r="J503" s="14">
        <v>38726</v>
      </c>
      <c r="K503" s="12" t="s">
        <v>22</v>
      </c>
      <c r="L503" s="15">
        <v>369000</v>
      </c>
      <c r="M503" s="16">
        <f t="shared" si="7"/>
        <v>442800</v>
      </c>
    </row>
    <row r="504" spans="2:13" ht="15" x14ac:dyDescent="0.25">
      <c r="B504" s="11" t="s">
        <v>206</v>
      </c>
      <c r="C504" s="12" t="s">
        <v>390</v>
      </c>
      <c r="D504" s="12" t="s">
        <v>999</v>
      </c>
      <c r="E504" s="12" t="s">
        <v>1091</v>
      </c>
      <c r="F504" s="13">
        <v>2208</v>
      </c>
      <c r="G504" s="13" t="s">
        <v>29</v>
      </c>
      <c r="H504" s="14">
        <v>27370</v>
      </c>
      <c r="I504" s="12" t="s">
        <v>30</v>
      </c>
      <c r="J504" s="14">
        <v>37831</v>
      </c>
      <c r="K504" s="12" t="s">
        <v>17</v>
      </c>
      <c r="L504" s="15">
        <v>539000</v>
      </c>
      <c r="M504" s="16">
        <f t="shared" si="7"/>
        <v>646800</v>
      </c>
    </row>
    <row r="505" spans="2:13" ht="15" x14ac:dyDescent="0.25">
      <c r="B505" s="11" t="s">
        <v>88</v>
      </c>
      <c r="C505" s="12" t="s">
        <v>70</v>
      </c>
      <c r="D505" s="12" t="s">
        <v>1037</v>
      </c>
      <c r="E505" s="12" t="s">
        <v>1091</v>
      </c>
      <c r="F505" s="13">
        <v>2208</v>
      </c>
      <c r="G505" s="13" t="s">
        <v>29</v>
      </c>
      <c r="H505" s="14">
        <v>31013</v>
      </c>
      <c r="I505" s="12" t="s">
        <v>30</v>
      </c>
      <c r="J505" s="14">
        <v>41555</v>
      </c>
      <c r="K505" s="12" t="s">
        <v>22</v>
      </c>
      <c r="L505" s="15">
        <v>522000</v>
      </c>
      <c r="M505" s="16">
        <f t="shared" si="7"/>
        <v>626400</v>
      </c>
    </row>
    <row r="506" spans="2:13" ht="15" x14ac:dyDescent="0.25">
      <c r="B506" s="11" t="s">
        <v>132</v>
      </c>
      <c r="C506" s="12" t="s">
        <v>369</v>
      </c>
      <c r="D506" s="12" t="s">
        <v>612</v>
      </c>
      <c r="E506" s="12" t="s">
        <v>1088</v>
      </c>
      <c r="F506" s="13">
        <v>8360</v>
      </c>
      <c r="G506" s="13" t="s">
        <v>29</v>
      </c>
      <c r="H506" s="14">
        <v>28847</v>
      </c>
      <c r="I506" s="12" t="s">
        <v>30</v>
      </c>
      <c r="J506" s="14">
        <v>38621</v>
      </c>
      <c r="K506" s="12" t="s">
        <v>22</v>
      </c>
      <c r="L506" s="15">
        <v>592000</v>
      </c>
      <c r="M506" s="16">
        <f t="shared" si="7"/>
        <v>710400</v>
      </c>
    </row>
    <row r="507" spans="2:13" ht="15" x14ac:dyDescent="0.25">
      <c r="B507" s="11" t="s">
        <v>34</v>
      </c>
      <c r="C507" s="12" t="s">
        <v>133</v>
      </c>
      <c r="D507" s="12" t="s">
        <v>787</v>
      </c>
      <c r="E507" s="12" t="s">
        <v>773</v>
      </c>
      <c r="F507" s="13">
        <v>3140</v>
      </c>
      <c r="G507" s="13" t="s">
        <v>55</v>
      </c>
      <c r="H507" s="14">
        <v>29818</v>
      </c>
      <c r="I507" s="12" t="s">
        <v>16</v>
      </c>
      <c r="J507" s="14">
        <v>39510</v>
      </c>
      <c r="K507" s="12" t="s">
        <v>22</v>
      </c>
      <c r="L507" s="15">
        <v>360000</v>
      </c>
      <c r="M507" s="16">
        <f t="shared" si="7"/>
        <v>432000</v>
      </c>
    </row>
    <row r="508" spans="2:13" ht="15" x14ac:dyDescent="0.25">
      <c r="B508" s="11" t="s">
        <v>44</v>
      </c>
      <c r="C508" s="12" t="s">
        <v>83</v>
      </c>
      <c r="D508" s="12" t="s">
        <v>930</v>
      </c>
      <c r="E508" s="12" t="s">
        <v>773</v>
      </c>
      <c r="F508" s="13">
        <v>3146</v>
      </c>
      <c r="G508" s="13" t="s">
        <v>55</v>
      </c>
      <c r="H508" s="14">
        <v>31751</v>
      </c>
      <c r="I508" s="12" t="s">
        <v>16</v>
      </c>
      <c r="J508" s="14">
        <v>41208</v>
      </c>
      <c r="K508" s="12" t="s">
        <v>22</v>
      </c>
      <c r="L508" s="15">
        <v>352000</v>
      </c>
      <c r="M508" s="16">
        <f t="shared" si="7"/>
        <v>422400</v>
      </c>
    </row>
    <row r="509" spans="2:13" ht="15" x14ac:dyDescent="0.25">
      <c r="B509" s="11" t="s">
        <v>217</v>
      </c>
      <c r="C509" s="12" t="s">
        <v>110</v>
      </c>
      <c r="D509" s="12" t="s">
        <v>825</v>
      </c>
      <c r="E509" s="12" t="s">
        <v>773</v>
      </c>
      <c r="F509" s="13">
        <v>3142</v>
      </c>
      <c r="G509" s="13" t="s">
        <v>21</v>
      </c>
      <c r="H509" s="14">
        <v>26925</v>
      </c>
      <c r="I509" s="12" t="s">
        <v>30</v>
      </c>
      <c r="J509" s="14">
        <v>36080</v>
      </c>
      <c r="K509" s="12" t="s">
        <v>22</v>
      </c>
      <c r="L509" s="15">
        <v>649000</v>
      </c>
      <c r="M509" s="16">
        <f t="shared" si="7"/>
        <v>778800</v>
      </c>
    </row>
    <row r="510" spans="2:13" ht="15" x14ac:dyDescent="0.25">
      <c r="B510" s="11" t="s">
        <v>255</v>
      </c>
      <c r="C510" s="12" t="s">
        <v>135</v>
      </c>
      <c r="D510" s="12" t="s">
        <v>974</v>
      </c>
      <c r="E510" s="12" t="s">
        <v>773</v>
      </c>
      <c r="F510" s="13">
        <v>3140</v>
      </c>
      <c r="G510" s="13" t="s">
        <v>51</v>
      </c>
      <c r="H510" s="14">
        <v>28882</v>
      </c>
      <c r="I510" s="12" t="s">
        <v>16</v>
      </c>
      <c r="J510" s="14">
        <v>39020</v>
      </c>
      <c r="K510" s="12" t="s">
        <v>22</v>
      </c>
      <c r="L510" s="15">
        <v>710000</v>
      </c>
      <c r="M510" s="16">
        <f t="shared" si="7"/>
        <v>852000</v>
      </c>
    </row>
    <row r="511" spans="2:13" ht="15" x14ac:dyDescent="0.25">
      <c r="B511" s="11" t="s">
        <v>360</v>
      </c>
      <c r="C511" s="12" t="s">
        <v>505</v>
      </c>
      <c r="D511" s="12" t="s">
        <v>677</v>
      </c>
      <c r="E511" s="12" t="s">
        <v>655</v>
      </c>
      <c r="F511" s="13">
        <v>1352</v>
      </c>
      <c r="G511" s="13" t="s">
        <v>55</v>
      </c>
      <c r="H511" s="14">
        <v>31886</v>
      </c>
      <c r="I511" s="12" t="s">
        <v>16</v>
      </c>
      <c r="J511" s="14">
        <v>41926</v>
      </c>
      <c r="K511" s="12" t="s">
        <v>22</v>
      </c>
      <c r="L511" s="15">
        <v>332000</v>
      </c>
      <c r="M511" s="16">
        <f t="shared" si="7"/>
        <v>398400</v>
      </c>
    </row>
    <row r="512" spans="2:13" ht="15" x14ac:dyDescent="0.25">
      <c r="B512" s="11" t="s">
        <v>264</v>
      </c>
      <c r="C512" s="12" t="s">
        <v>159</v>
      </c>
      <c r="D512" s="12" t="s">
        <v>1084</v>
      </c>
      <c r="E512" s="12" t="s">
        <v>1091</v>
      </c>
      <c r="F512" s="13">
        <v>2205</v>
      </c>
      <c r="G512" s="13" t="s">
        <v>21</v>
      </c>
      <c r="H512" s="14">
        <v>26131</v>
      </c>
      <c r="I512" s="12" t="s">
        <v>30</v>
      </c>
      <c r="J512" s="14">
        <v>36444</v>
      </c>
      <c r="K512" s="12" t="s">
        <v>22</v>
      </c>
      <c r="L512" s="15">
        <v>657000</v>
      </c>
      <c r="M512" s="16">
        <f t="shared" si="7"/>
        <v>788400</v>
      </c>
    </row>
    <row r="513" spans="2:13" ht="15" x14ac:dyDescent="0.25">
      <c r="B513" s="11" t="s">
        <v>201</v>
      </c>
      <c r="C513" s="12" t="s">
        <v>373</v>
      </c>
      <c r="D513" s="12" t="s">
        <v>1044</v>
      </c>
      <c r="E513" s="12" t="s">
        <v>1091</v>
      </c>
      <c r="F513" s="13">
        <v>2208</v>
      </c>
      <c r="G513" s="13" t="s">
        <v>29</v>
      </c>
      <c r="H513" s="14">
        <v>31825</v>
      </c>
      <c r="I513" s="12" t="s">
        <v>16</v>
      </c>
      <c r="J513" s="14">
        <v>41400</v>
      </c>
      <c r="K513" s="12" t="s">
        <v>22</v>
      </c>
      <c r="L513" s="15">
        <v>556000</v>
      </c>
      <c r="M513" s="16">
        <f t="shared" si="7"/>
        <v>667200</v>
      </c>
    </row>
    <row r="514" spans="2:13" ht="15" x14ac:dyDescent="0.25">
      <c r="B514" s="11" t="s">
        <v>127</v>
      </c>
      <c r="C514" s="12" t="s">
        <v>165</v>
      </c>
      <c r="D514" s="12" t="s">
        <v>817</v>
      </c>
      <c r="E514" s="12" t="s">
        <v>773</v>
      </c>
      <c r="F514" s="13">
        <v>3145</v>
      </c>
      <c r="G514" s="13" t="s">
        <v>51</v>
      </c>
      <c r="H514" s="14">
        <v>26197</v>
      </c>
      <c r="I514" s="12" t="s">
        <v>16</v>
      </c>
      <c r="J514" s="14">
        <v>36794</v>
      </c>
      <c r="K514" s="12" t="s">
        <v>22</v>
      </c>
      <c r="L514" s="15">
        <v>703000</v>
      </c>
      <c r="M514" s="16">
        <f t="shared" si="7"/>
        <v>843600</v>
      </c>
    </row>
    <row r="515" spans="2:13" ht="15" x14ac:dyDescent="0.25">
      <c r="B515" s="11" t="s">
        <v>73</v>
      </c>
      <c r="C515" s="12" t="s">
        <v>502</v>
      </c>
      <c r="D515" s="12" t="s">
        <v>617</v>
      </c>
      <c r="E515" s="12" t="s">
        <v>1088</v>
      </c>
      <c r="F515" s="13">
        <v>8360</v>
      </c>
      <c r="G515" s="13" t="s">
        <v>55</v>
      </c>
      <c r="H515" s="14">
        <v>26844</v>
      </c>
      <c r="I515" s="12" t="s">
        <v>16</v>
      </c>
      <c r="J515" s="14">
        <v>37274</v>
      </c>
      <c r="K515" s="12" t="s">
        <v>17</v>
      </c>
      <c r="L515" s="15">
        <v>339000</v>
      </c>
      <c r="M515" s="16">
        <f t="shared" si="7"/>
        <v>406800</v>
      </c>
    </row>
    <row r="516" spans="2:13" ht="15" x14ac:dyDescent="0.25">
      <c r="B516" s="11" t="s">
        <v>86</v>
      </c>
      <c r="C516" s="12" t="s">
        <v>316</v>
      </c>
      <c r="D516" s="12" t="s">
        <v>317</v>
      </c>
      <c r="E516" s="12" t="s">
        <v>1089</v>
      </c>
      <c r="F516" s="13">
        <v>5280</v>
      </c>
      <c r="G516" s="13" t="s">
        <v>21</v>
      </c>
      <c r="H516" s="14">
        <v>27068</v>
      </c>
      <c r="I516" s="12" t="s">
        <v>16</v>
      </c>
      <c r="J516" s="14">
        <v>37634</v>
      </c>
      <c r="K516" s="12" t="s">
        <v>22</v>
      </c>
      <c r="L516" s="15">
        <v>671000</v>
      </c>
      <c r="M516" s="16">
        <f t="shared" si="7"/>
        <v>805200</v>
      </c>
    </row>
    <row r="517" spans="2:13" ht="15" x14ac:dyDescent="0.25">
      <c r="B517" s="11" t="s">
        <v>344</v>
      </c>
      <c r="C517" s="12" t="s">
        <v>403</v>
      </c>
      <c r="D517" s="12" t="s">
        <v>464</v>
      </c>
      <c r="E517" s="12" t="s">
        <v>1089</v>
      </c>
      <c r="F517" s="13">
        <v>5140</v>
      </c>
      <c r="G517" s="13" t="s">
        <v>29</v>
      </c>
      <c r="H517" s="14">
        <v>31013</v>
      </c>
      <c r="I517" s="12" t="s">
        <v>16</v>
      </c>
      <c r="J517" s="14">
        <v>40242</v>
      </c>
      <c r="K517" s="12" t="s">
        <v>17</v>
      </c>
      <c r="L517" s="15">
        <v>583000</v>
      </c>
      <c r="M517" s="16">
        <f t="shared" si="7"/>
        <v>699600</v>
      </c>
    </row>
    <row r="518" spans="2:13" ht="15" x14ac:dyDescent="0.25">
      <c r="B518" s="11" t="s">
        <v>360</v>
      </c>
      <c r="C518" s="12" t="s">
        <v>405</v>
      </c>
      <c r="D518" s="12" t="s">
        <v>507</v>
      </c>
      <c r="E518" s="12" t="s">
        <v>1089</v>
      </c>
      <c r="F518" s="13">
        <v>5120</v>
      </c>
      <c r="G518" s="13" t="s">
        <v>55</v>
      </c>
      <c r="H518" s="14">
        <v>29143</v>
      </c>
      <c r="I518" s="12" t="s">
        <v>30</v>
      </c>
      <c r="J518" s="14">
        <v>38282</v>
      </c>
      <c r="K518" s="12" t="s">
        <v>17</v>
      </c>
      <c r="L518" s="15">
        <v>361000</v>
      </c>
      <c r="M518" s="16">
        <f t="shared" si="7"/>
        <v>433200</v>
      </c>
    </row>
    <row r="519" spans="2:13" ht="15" x14ac:dyDescent="0.25">
      <c r="B519" s="11" t="s">
        <v>244</v>
      </c>
      <c r="C519" s="12" t="s">
        <v>326</v>
      </c>
      <c r="D519" s="12" t="s">
        <v>647</v>
      </c>
      <c r="E519" s="12" t="s">
        <v>1088</v>
      </c>
      <c r="F519" s="13">
        <v>8360</v>
      </c>
      <c r="G519" s="13" t="s">
        <v>55</v>
      </c>
      <c r="H519" s="14">
        <v>31290</v>
      </c>
      <c r="I519" s="12" t="s">
        <v>16</v>
      </c>
      <c r="J519" s="14">
        <v>40602</v>
      </c>
      <c r="K519" s="12" t="s">
        <v>17</v>
      </c>
      <c r="L519" s="15">
        <v>304000</v>
      </c>
      <c r="M519" s="16">
        <f t="shared" si="7"/>
        <v>364800</v>
      </c>
    </row>
    <row r="520" spans="2:13" ht="15" x14ac:dyDescent="0.25">
      <c r="B520" s="11" t="s">
        <v>88</v>
      </c>
      <c r="C520" s="12" t="s">
        <v>167</v>
      </c>
      <c r="D520" s="12" t="s">
        <v>1032</v>
      </c>
      <c r="E520" s="12" t="s">
        <v>1091</v>
      </c>
      <c r="F520" s="13">
        <v>2207</v>
      </c>
      <c r="G520" s="13" t="s">
        <v>29</v>
      </c>
      <c r="H520" s="14">
        <v>26685</v>
      </c>
      <c r="I520" s="12" t="s">
        <v>30</v>
      </c>
      <c r="J520" s="14">
        <v>36053</v>
      </c>
      <c r="K520" s="12" t="s">
        <v>22</v>
      </c>
      <c r="L520" s="15">
        <v>522000</v>
      </c>
      <c r="M520" s="16">
        <f t="shared" si="7"/>
        <v>626400</v>
      </c>
    </row>
    <row r="521" spans="2:13" ht="15" x14ac:dyDescent="0.25">
      <c r="B521" s="11" t="s">
        <v>44</v>
      </c>
      <c r="C521" s="12" t="s">
        <v>326</v>
      </c>
      <c r="D521" s="12" t="s">
        <v>621</v>
      </c>
      <c r="E521" s="12" t="s">
        <v>1088</v>
      </c>
      <c r="F521" s="13">
        <v>8360</v>
      </c>
      <c r="G521" s="13" t="s">
        <v>29</v>
      </c>
      <c r="H521" s="14">
        <v>31385</v>
      </c>
      <c r="I521" s="12" t="s">
        <v>30</v>
      </c>
      <c r="J521" s="14">
        <v>41733</v>
      </c>
      <c r="K521" s="12" t="s">
        <v>17</v>
      </c>
      <c r="L521" s="15">
        <v>567000</v>
      </c>
      <c r="M521" s="16">
        <f t="shared" si="7"/>
        <v>680400</v>
      </c>
    </row>
    <row r="522" spans="2:13" ht="15" x14ac:dyDescent="0.25">
      <c r="B522" s="11" t="s">
        <v>188</v>
      </c>
      <c r="C522" s="12" t="s">
        <v>128</v>
      </c>
      <c r="D522" s="12" t="s">
        <v>910</v>
      </c>
      <c r="E522" s="12" t="s">
        <v>773</v>
      </c>
      <c r="F522" s="13">
        <v>3145</v>
      </c>
      <c r="G522" s="13" t="s">
        <v>29</v>
      </c>
      <c r="H522" s="14">
        <v>25825</v>
      </c>
      <c r="I522" s="12" t="s">
        <v>16</v>
      </c>
      <c r="J522" s="14">
        <v>36383</v>
      </c>
      <c r="K522" s="12" t="s">
        <v>17</v>
      </c>
      <c r="L522" s="15">
        <v>536000</v>
      </c>
      <c r="M522" s="16">
        <f t="shared" si="7"/>
        <v>643200</v>
      </c>
    </row>
    <row r="523" spans="2:13" ht="15" x14ac:dyDescent="0.25">
      <c r="B523" s="11" t="s">
        <v>113</v>
      </c>
      <c r="C523" s="12" t="s">
        <v>139</v>
      </c>
      <c r="D523" s="12" t="s">
        <v>784</v>
      </c>
      <c r="E523" s="12" t="s">
        <v>773</v>
      </c>
      <c r="F523" s="13">
        <v>3140</v>
      </c>
      <c r="G523" s="13" t="s">
        <v>55</v>
      </c>
      <c r="H523" s="14">
        <v>31697</v>
      </c>
      <c r="I523" s="12" t="s">
        <v>30</v>
      </c>
      <c r="J523" s="14">
        <v>41872</v>
      </c>
      <c r="K523" s="12" t="s">
        <v>17</v>
      </c>
      <c r="L523" s="15">
        <v>312000</v>
      </c>
      <c r="M523" s="16">
        <f t="shared" si="7"/>
        <v>374400</v>
      </c>
    </row>
    <row r="524" spans="2:13" ht="15" x14ac:dyDescent="0.25">
      <c r="B524" s="11" t="s">
        <v>112</v>
      </c>
      <c r="C524" s="12" t="s">
        <v>156</v>
      </c>
      <c r="D524" s="12" t="s">
        <v>157</v>
      </c>
      <c r="E524" s="12" t="s">
        <v>1089</v>
      </c>
      <c r="F524" s="13">
        <v>5270</v>
      </c>
      <c r="G524" s="13" t="s">
        <v>29</v>
      </c>
      <c r="H524" s="14">
        <v>29092</v>
      </c>
      <c r="I524" s="12" t="s">
        <v>30</v>
      </c>
      <c r="J524" s="14">
        <v>38730</v>
      </c>
      <c r="K524" s="12" t="s">
        <v>22</v>
      </c>
      <c r="L524" s="15">
        <v>565000</v>
      </c>
      <c r="M524" s="16">
        <f t="shared" si="7"/>
        <v>678000</v>
      </c>
    </row>
    <row r="525" spans="2:13" ht="15" x14ac:dyDescent="0.25">
      <c r="B525" s="11" t="s">
        <v>112</v>
      </c>
      <c r="C525" s="12" t="s">
        <v>147</v>
      </c>
      <c r="D525" s="12" t="s">
        <v>959</v>
      </c>
      <c r="E525" s="12" t="s">
        <v>773</v>
      </c>
      <c r="F525" s="13">
        <v>3146</v>
      </c>
      <c r="G525" s="13" t="s">
        <v>21</v>
      </c>
      <c r="H525" s="14">
        <v>25616</v>
      </c>
      <c r="I525" s="12" t="s">
        <v>30</v>
      </c>
      <c r="J525" s="14">
        <v>35752</v>
      </c>
      <c r="K525" s="12" t="s">
        <v>22</v>
      </c>
      <c r="L525" s="15">
        <v>637000</v>
      </c>
      <c r="M525" s="16">
        <f t="shared" si="7"/>
        <v>764400</v>
      </c>
    </row>
    <row r="526" spans="2:13" ht="15" x14ac:dyDescent="0.25">
      <c r="B526" s="11" t="s">
        <v>49</v>
      </c>
      <c r="C526" s="12" t="s">
        <v>139</v>
      </c>
      <c r="D526" s="12" t="s">
        <v>140</v>
      </c>
      <c r="E526" s="12" t="s">
        <v>14</v>
      </c>
      <c r="F526" s="13">
        <v>2206</v>
      </c>
      <c r="G526" s="13" t="s">
        <v>55</v>
      </c>
      <c r="H526" s="14">
        <v>31180</v>
      </c>
      <c r="I526" s="12" t="s">
        <v>16</v>
      </c>
      <c r="J526" s="14">
        <v>40805</v>
      </c>
      <c r="K526" s="12" t="s">
        <v>17</v>
      </c>
      <c r="L526" s="15">
        <v>313000</v>
      </c>
      <c r="M526" s="16">
        <f t="shared" si="7"/>
        <v>375600</v>
      </c>
    </row>
    <row r="527" spans="2:13" ht="15" x14ac:dyDescent="0.25">
      <c r="B527" s="11" t="s">
        <v>77</v>
      </c>
      <c r="C527" s="12" t="s">
        <v>240</v>
      </c>
      <c r="D527" s="12" t="s">
        <v>533</v>
      </c>
      <c r="E527" s="12" t="s">
        <v>1088</v>
      </c>
      <c r="F527" s="13">
        <v>8320</v>
      </c>
      <c r="G527" s="13" t="s">
        <v>15</v>
      </c>
      <c r="H527" s="14">
        <v>30297</v>
      </c>
      <c r="I527" s="12" t="s">
        <v>30</v>
      </c>
      <c r="J527" s="14">
        <v>39532</v>
      </c>
      <c r="K527" s="12" t="s">
        <v>22</v>
      </c>
      <c r="L527" s="15">
        <v>465000</v>
      </c>
      <c r="M527" s="16">
        <f t="shared" si="7"/>
        <v>558000</v>
      </c>
    </row>
    <row r="528" spans="2:13" ht="15" x14ac:dyDescent="0.25">
      <c r="B528" s="11" t="s">
        <v>142</v>
      </c>
      <c r="C528" s="12" t="s">
        <v>105</v>
      </c>
      <c r="D528" s="12" t="s">
        <v>278</v>
      </c>
      <c r="E528" s="12" t="s">
        <v>1089</v>
      </c>
      <c r="F528" s="13">
        <v>5120</v>
      </c>
      <c r="G528" s="13" t="s">
        <v>15</v>
      </c>
      <c r="H528" s="14">
        <v>27886</v>
      </c>
      <c r="I528" s="12" t="s">
        <v>16</v>
      </c>
      <c r="J528" s="14">
        <v>37970</v>
      </c>
      <c r="K528" s="12" t="s">
        <v>17</v>
      </c>
      <c r="L528" s="15">
        <v>439000</v>
      </c>
      <c r="M528" s="16">
        <f t="shared" si="7"/>
        <v>526800</v>
      </c>
    </row>
    <row r="529" spans="2:13" ht="15" x14ac:dyDescent="0.25">
      <c r="B529" s="11" t="s">
        <v>92</v>
      </c>
      <c r="C529" s="12" t="s">
        <v>295</v>
      </c>
      <c r="D529" s="12" t="s">
        <v>1007</v>
      </c>
      <c r="E529" s="12" t="s">
        <v>1091</v>
      </c>
      <c r="F529" s="13">
        <v>2207</v>
      </c>
      <c r="G529" s="13" t="s">
        <v>51</v>
      </c>
      <c r="H529" s="14">
        <v>29148</v>
      </c>
      <c r="I529" s="12" t="s">
        <v>30</v>
      </c>
      <c r="J529" s="14">
        <v>39003</v>
      </c>
      <c r="K529" s="12" t="s">
        <v>22</v>
      </c>
      <c r="L529" s="15">
        <v>747000</v>
      </c>
      <c r="M529" s="16">
        <f t="shared" si="7"/>
        <v>896400</v>
      </c>
    </row>
    <row r="530" spans="2:13" ht="15" x14ac:dyDescent="0.25">
      <c r="B530" s="11" t="s">
        <v>309</v>
      </c>
      <c r="C530" s="12" t="s">
        <v>204</v>
      </c>
      <c r="D530" s="12" t="s">
        <v>994</v>
      </c>
      <c r="E530" s="12" t="s">
        <v>1091</v>
      </c>
      <c r="F530" s="13">
        <v>2206</v>
      </c>
      <c r="G530" s="13" t="s">
        <v>51</v>
      </c>
      <c r="H530" s="14">
        <v>29245</v>
      </c>
      <c r="I530" s="12" t="s">
        <v>30</v>
      </c>
      <c r="J530" s="14">
        <v>38573</v>
      </c>
      <c r="K530" s="12" t="s">
        <v>22</v>
      </c>
      <c r="L530" s="15">
        <v>745000</v>
      </c>
      <c r="M530" s="16">
        <f t="shared" si="7"/>
        <v>894000</v>
      </c>
    </row>
    <row r="531" spans="2:13" ht="15" x14ac:dyDescent="0.25">
      <c r="B531" s="11" t="s">
        <v>121</v>
      </c>
      <c r="C531" s="12" t="s">
        <v>289</v>
      </c>
      <c r="D531" s="12" t="s">
        <v>675</v>
      </c>
      <c r="E531" s="12" t="s">
        <v>655</v>
      </c>
      <c r="F531" s="13">
        <v>1350</v>
      </c>
      <c r="G531" s="13" t="s">
        <v>21</v>
      </c>
      <c r="H531" s="14">
        <v>27260</v>
      </c>
      <c r="I531" s="12" t="s">
        <v>30</v>
      </c>
      <c r="J531" s="14">
        <v>36754</v>
      </c>
      <c r="K531" s="12" t="s">
        <v>17</v>
      </c>
      <c r="L531" s="15">
        <v>673000</v>
      </c>
      <c r="M531" s="16">
        <f t="shared" si="7"/>
        <v>807600</v>
      </c>
    </row>
    <row r="532" spans="2:13" ht="15" x14ac:dyDescent="0.25">
      <c r="B532" s="11" t="s">
        <v>88</v>
      </c>
      <c r="C532" s="12" t="s">
        <v>13</v>
      </c>
      <c r="D532" s="12" t="s">
        <v>89</v>
      </c>
      <c r="E532" s="12" t="s">
        <v>14</v>
      </c>
      <c r="F532" s="13">
        <v>2205</v>
      </c>
      <c r="G532" s="13" t="s">
        <v>25</v>
      </c>
      <c r="H532" s="14">
        <v>26246</v>
      </c>
      <c r="I532" s="12" t="s">
        <v>16</v>
      </c>
      <c r="J532" s="14">
        <v>36166</v>
      </c>
      <c r="K532" s="12" t="s">
        <v>17</v>
      </c>
      <c r="L532" s="15">
        <v>280000</v>
      </c>
      <c r="M532" s="16">
        <f t="shared" si="7"/>
        <v>336000</v>
      </c>
    </row>
    <row r="533" spans="2:13" ht="15" x14ac:dyDescent="0.25">
      <c r="B533" s="11" t="s">
        <v>264</v>
      </c>
      <c r="C533" s="12" t="s">
        <v>87</v>
      </c>
      <c r="D533" s="12" t="s">
        <v>940</v>
      </c>
      <c r="E533" s="12" t="s">
        <v>773</v>
      </c>
      <c r="F533" s="13">
        <v>3133</v>
      </c>
      <c r="G533" s="13" t="s">
        <v>15</v>
      </c>
      <c r="H533" s="14">
        <v>29292</v>
      </c>
      <c r="I533" s="12" t="s">
        <v>30</v>
      </c>
      <c r="J533" s="14">
        <v>38979</v>
      </c>
      <c r="K533" s="12" t="s">
        <v>22</v>
      </c>
      <c r="L533" s="15">
        <v>487000</v>
      </c>
      <c r="M533" s="16">
        <f t="shared" ref="M533:M596" si="8">+L533*12*0.1</f>
        <v>584400</v>
      </c>
    </row>
    <row r="534" spans="2:13" ht="15" x14ac:dyDescent="0.25">
      <c r="B534" s="11" t="s">
        <v>132</v>
      </c>
      <c r="C534" s="12" t="s">
        <v>257</v>
      </c>
      <c r="D534" s="12" t="s">
        <v>654</v>
      </c>
      <c r="E534" s="12" t="s">
        <v>1088</v>
      </c>
      <c r="F534" s="13">
        <v>8360</v>
      </c>
      <c r="G534" s="13" t="s">
        <v>21</v>
      </c>
      <c r="H534" s="14">
        <v>28194</v>
      </c>
      <c r="I534" s="12" t="s">
        <v>16</v>
      </c>
      <c r="J534" s="14">
        <v>38128</v>
      </c>
      <c r="K534" s="12" t="s">
        <v>17</v>
      </c>
      <c r="L534" s="15">
        <v>619000</v>
      </c>
      <c r="M534" s="16">
        <f t="shared" si="8"/>
        <v>742800</v>
      </c>
    </row>
    <row r="535" spans="2:13" ht="15" x14ac:dyDescent="0.25">
      <c r="B535" s="11" t="s">
        <v>251</v>
      </c>
      <c r="C535" s="12" t="s">
        <v>347</v>
      </c>
      <c r="D535" s="12" t="s">
        <v>986</v>
      </c>
      <c r="E535" s="12" t="s">
        <v>1091</v>
      </c>
      <c r="F535" s="13">
        <v>2207</v>
      </c>
      <c r="G535" s="13" t="s">
        <v>15</v>
      </c>
      <c r="H535" s="14">
        <v>25871</v>
      </c>
      <c r="I535" s="12" t="s">
        <v>30</v>
      </c>
      <c r="J535" s="14">
        <v>36355</v>
      </c>
      <c r="K535" s="12" t="s">
        <v>17</v>
      </c>
      <c r="L535" s="15">
        <v>414000</v>
      </c>
      <c r="M535" s="16">
        <f t="shared" si="8"/>
        <v>496800</v>
      </c>
    </row>
    <row r="536" spans="2:13" ht="15" x14ac:dyDescent="0.25">
      <c r="B536" s="11" t="s">
        <v>113</v>
      </c>
      <c r="C536" s="12" t="s">
        <v>409</v>
      </c>
      <c r="D536" s="12" t="s">
        <v>410</v>
      </c>
      <c r="E536" s="12" t="s">
        <v>1089</v>
      </c>
      <c r="F536" s="13">
        <v>5250</v>
      </c>
      <c r="G536" s="13" t="s">
        <v>55</v>
      </c>
      <c r="H536" s="14">
        <v>27276</v>
      </c>
      <c r="I536" s="12" t="s">
        <v>30</v>
      </c>
      <c r="J536" s="14">
        <v>36571</v>
      </c>
      <c r="K536" s="12" t="s">
        <v>22</v>
      </c>
      <c r="L536" s="15">
        <v>384000</v>
      </c>
      <c r="M536" s="16">
        <f t="shared" si="8"/>
        <v>460800</v>
      </c>
    </row>
    <row r="537" spans="2:13" ht="15" x14ac:dyDescent="0.25">
      <c r="B537" s="11" t="s">
        <v>392</v>
      </c>
      <c r="C537" s="12" t="s">
        <v>241</v>
      </c>
      <c r="D537" s="12" t="s">
        <v>434</v>
      </c>
      <c r="E537" s="12" t="s">
        <v>1089</v>
      </c>
      <c r="F537" s="13">
        <v>5280</v>
      </c>
      <c r="G537" s="13" t="s">
        <v>15</v>
      </c>
      <c r="H537" s="14">
        <v>26558</v>
      </c>
      <c r="I537" s="12" t="s">
        <v>30</v>
      </c>
      <c r="J537" s="14">
        <v>35863</v>
      </c>
      <c r="K537" s="12" t="s">
        <v>17</v>
      </c>
      <c r="L537" s="15">
        <v>480000</v>
      </c>
      <c r="M537" s="16">
        <f t="shared" si="8"/>
        <v>576000</v>
      </c>
    </row>
    <row r="538" spans="2:13" ht="15" x14ac:dyDescent="0.25">
      <c r="B538" s="11" t="s">
        <v>261</v>
      </c>
      <c r="C538" s="12" t="s">
        <v>353</v>
      </c>
      <c r="D538" s="12" t="s">
        <v>978</v>
      </c>
      <c r="E538" s="12" t="s">
        <v>773</v>
      </c>
      <c r="F538" s="13">
        <v>3142</v>
      </c>
      <c r="G538" s="13" t="s">
        <v>21</v>
      </c>
      <c r="H538" s="14">
        <v>30086</v>
      </c>
      <c r="I538" s="12" t="s">
        <v>30</v>
      </c>
      <c r="J538" s="14">
        <v>40702</v>
      </c>
      <c r="K538" s="12" t="s">
        <v>17</v>
      </c>
      <c r="L538" s="15">
        <v>619000</v>
      </c>
      <c r="M538" s="16">
        <f t="shared" si="8"/>
        <v>742800</v>
      </c>
    </row>
    <row r="539" spans="2:13" ht="15" x14ac:dyDescent="0.25">
      <c r="B539" s="11" t="s">
        <v>44</v>
      </c>
      <c r="C539" s="12" t="s">
        <v>345</v>
      </c>
      <c r="D539" s="12" t="s">
        <v>439</v>
      </c>
      <c r="E539" s="12" t="s">
        <v>1089</v>
      </c>
      <c r="F539" s="13">
        <v>5260</v>
      </c>
      <c r="G539" s="13" t="s">
        <v>51</v>
      </c>
      <c r="H539" s="14">
        <v>30938</v>
      </c>
      <c r="I539" s="12" t="s">
        <v>30</v>
      </c>
      <c r="J539" s="14">
        <v>41606</v>
      </c>
      <c r="K539" s="12" t="s">
        <v>22</v>
      </c>
      <c r="L539" s="15">
        <v>727000</v>
      </c>
      <c r="M539" s="16">
        <f t="shared" si="8"/>
        <v>872400</v>
      </c>
    </row>
    <row r="540" spans="2:13" ht="15" x14ac:dyDescent="0.25">
      <c r="B540" s="11" t="s">
        <v>321</v>
      </c>
      <c r="C540" s="12" t="s">
        <v>382</v>
      </c>
      <c r="D540" s="12" t="s">
        <v>690</v>
      </c>
      <c r="E540" s="12" t="s">
        <v>655</v>
      </c>
      <c r="F540" s="13">
        <v>1352</v>
      </c>
      <c r="G540" s="13" t="s">
        <v>29</v>
      </c>
      <c r="H540" s="14">
        <v>25672</v>
      </c>
      <c r="I540" s="12" t="s">
        <v>30</v>
      </c>
      <c r="J540" s="14">
        <v>35909</v>
      </c>
      <c r="K540" s="12" t="s">
        <v>22</v>
      </c>
      <c r="L540" s="15">
        <v>591000</v>
      </c>
      <c r="M540" s="16">
        <f t="shared" si="8"/>
        <v>709200</v>
      </c>
    </row>
    <row r="541" spans="2:13" ht="15" x14ac:dyDescent="0.25">
      <c r="B541" s="11" t="s">
        <v>107</v>
      </c>
      <c r="C541" s="12" t="s">
        <v>283</v>
      </c>
      <c r="D541" s="12" t="s">
        <v>851</v>
      </c>
      <c r="E541" s="12" t="s">
        <v>773</v>
      </c>
      <c r="F541" s="13">
        <v>3133</v>
      </c>
      <c r="G541" s="13" t="s">
        <v>15</v>
      </c>
      <c r="H541" s="14">
        <v>27357</v>
      </c>
      <c r="I541" s="12" t="s">
        <v>16</v>
      </c>
      <c r="J541" s="14">
        <v>37246</v>
      </c>
      <c r="K541" s="12" t="s">
        <v>17</v>
      </c>
      <c r="L541" s="15">
        <v>404000</v>
      </c>
      <c r="M541" s="16">
        <f t="shared" si="8"/>
        <v>484800</v>
      </c>
    </row>
    <row r="542" spans="2:13" ht="15" x14ac:dyDescent="0.25">
      <c r="B542" s="11" t="s">
        <v>109</v>
      </c>
      <c r="C542" s="12" t="s">
        <v>100</v>
      </c>
      <c r="D542" s="12" t="s">
        <v>921</v>
      </c>
      <c r="E542" s="12" t="s">
        <v>773</v>
      </c>
      <c r="F542" s="13">
        <v>3143</v>
      </c>
      <c r="G542" s="13" t="s">
        <v>21</v>
      </c>
      <c r="H542" s="14">
        <v>30622</v>
      </c>
      <c r="I542" s="12" t="s">
        <v>16</v>
      </c>
      <c r="J542" s="14">
        <v>40878</v>
      </c>
      <c r="K542" s="12" t="s">
        <v>22</v>
      </c>
      <c r="L542" s="15">
        <v>611000</v>
      </c>
      <c r="M542" s="16">
        <f t="shared" si="8"/>
        <v>733200</v>
      </c>
    </row>
    <row r="543" spans="2:13" ht="15" x14ac:dyDescent="0.25">
      <c r="B543" s="11" t="s">
        <v>158</v>
      </c>
      <c r="C543" s="12" t="s">
        <v>159</v>
      </c>
      <c r="D543" s="12" t="s">
        <v>160</v>
      </c>
      <c r="E543" s="12" t="s">
        <v>1089</v>
      </c>
      <c r="F543" s="13">
        <v>5140</v>
      </c>
      <c r="G543" s="13" t="s">
        <v>29</v>
      </c>
      <c r="H543" s="14">
        <v>31855</v>
      </c>
      <c r="I543" s="12" t="s">
        <v>30</v>
      </c>
      <c r="J543" s="14">
        <v>42626</v>
      </c>
      <c r="K543" s="12" t="s">
        <v>17</v>
      </c>
      <c r="L543" s="15">
        <v>525000</v>
      </c>
      <c r="M543" s="16">
        <f t="shared" si="8"/>
        <v>630000</v>
      </c>
    </row>
    <row r="544" spans="2:13" ht="15" x14ac:dyDescent="0.25">
      <c r="B544" s="11" t="s">
        <v>132</v>
      </c>
      <c r="C544" s="12" t="s">
        <v>426</v>
      </c>
      <c r="D544" s="12" t="s">
        <v>468</v>
      </c>
      <c r="E544" s="12" t="s">
        <v>1089</v>
      </c>
      <c r="F544" s="13">
        <v>5140</v>
      </c>
      <c r="G544" s="13" t="s">
        <v>55</v>
      </c>
      <c r="H544" s="14">
        <v>27300</v>
      </c>
      <c r="I544" s="12" t="s">
        <v>16</v>
      </c>
      <c r="J544" s="14">
        <v>36640</v>
      </c>
      <c r="K544" s="12" t="s">
        <v>22</v>
      </c>
      <c r="L544" s="15">
        <v>364000</v>
      </c>
      <c r="M544" s="16">
        <f t="shared" si="8"/>
        <v>436800</v>
      </c>
    </row>
    <row r="545" spans="2:13" ht="15" x14ac:dyDescent="0.25">
      <c r="B545" s="11" t="s">
        <v>71</v>
      </c>
      <c r="C545" s="12" t="s">
        <v>99</v>
      </c>
      <c r="D545" s="12" t="s">
        <v>1065</v>
      </c>
      <c r="E545" s="12" t="s">
        <v>1091</v>
      </c>
      <c r="F545" s="13">
        <v>2208</v>
      </c>
      <c r="G545" s="13" t="s">
        <v>51</v>
      </c>
      <c r="H545" s="14">
        <v>26204</v>
      </c>
      <c r="I545" s="12" t="s">
        <v>16</v>
      </c>
      <c r="J545" s="14">
        <v>36147</v>
      </c>
      <c r="K545" s="12" t="s">
        <v>17</v>
      </c>
      <c r="L545" s="15">
        <v>713000</v>
      </c>
      <c r="M545" s="16">
        <f t="shared" si="8"/>
        <v>855600</v>
      </c>
    </row>
    <row r="546" spans="2:13" ht="15" x14ac:dyDescent="0.25">
      <c r="B546" s="11" t="s">
        <v>56</v>
      </c>
      <c r="C546" s="12" t="s">
        <v>78</v>
      </c>
      <c r="D546" s="12" t="s">
        <v>437</v>
      </c>
      <c r="E546" s="12" t="s">
        <v>1089</v>
      </c>
      <c r="F546" s="13">
        <v>5270</v>
      </c>
      <c r="G546" s="13" t="s">
        <v>15</v>
      </c>
      <c r="H546" s="14">
        <v>28346</v>
      </c>
      <c r="I546" s="12" t="s">
        <v>16</v>
      </c>
      <c r="J546" s="14">
        <v>38378</v>
      </c>
      <c r="K546" s="12" t="s">
        <v>22</v>
      </c>
      <c r="L546" s="15">
        <v>487000</v>
      </c>
      <c r="M546" s="16">
        <f t="shared" si="8"/>
        <v>584400</v>
      </c>
    </row>
    <row r="547" spans="2:13" ht="15" x14ac:dyDescent="0.25">
      <c r="B547" s="11" t="s">
        <v>146</v>
      </c>
      <c r="C547" s="12" t="s">
        <v>233</v>
      </c>
      <c r="D547" s="12" t="s">
        <v>258</v>
      </c>
      <c r="E547" s="12" t="s">
        <v>1089</v>
      </c>
      <c r="F547" s="13">
        <v>5140</v>
      </c>
      <c r="G547" s="13" t="s">
        <v>15</v>
      </c>
      <c r="H547" s="14">
        <v>29785</v>
      </c>
      <c r="I547" s="12" t="s">
        <v>16</v>
      </c>
      <c r="J547" s="14">
        <v>39681</v>
      </c>
      <c r="K547" s="12" t="s">
        <v>17</v>
      </c>
      <c r="L547" s="15">
        <v>466000</v>
      </c>
      <c r="M547" s="16">
        <f t="shared" si="8"/>
        <v>559200</v>
      </c>
    </row>
    <row r="548" spans="2:13" ht="15" x14ac:dyDescent="0.25">
      <c r="B548" s="11" t="s">
        <v>298</v>
      </c>
      <c r="C548" s="12" t="s">
        <v>299</v>
      </c>
      <c r="D548" s="12" t="s">
        <v>300</v>
      </c>
      <c r="E548" s="12" t="s">
        <v>1089</v>
      </c>
      <c r="F548" s="13">
        <v>5280</v>
      </c>
      <c r="G548" s="13" t="s">
        <v>21</v>
      </c>
      <c r="H548" s="14">
        <v>28670</v>
      </c>
      <c r="I548" s="12" t="s">
        <v>30</v>
      </c>
      <c r="J548" s="14">
        <v>38950</v>
      </c>
      <c r="K548" s="12" t="s">
        <v>17</v>
      </c>
      <c r="L548" s="15">
        <v>632000</v>
      </c>
      <c r="M548" s="16">
        <f t="shared" si="8"/>
        <v>758400</v>
      </c>
    </row>
    <row r="549" spans="2:13" ht="15" x14ac:dyDescent="0.25">
      <c r="B549" s="11" t="s">
        <v>52</v>
      </c>
      <c r="C549" s="12" t="s">
        <v>331</v>
      </c>
      <c r="D549" s="12" t="s">
        <v>488</v>
      </c>
      <c r="E549" s="12" t="s">
        <v>1089</v>
      </c>
      <c r="F549" s="13">
        <v>5280</v>
      </c>
      <c r="G549" s="13" t="s">
        <v>29</v>
      </c>
      <c r="H549" s="14">
        <v>27774</v>
      </c>
      <c r="I549" s="12" t="s">
        <v>16</v>
      </c>
      <c r="J549" s="14">
        <v>37910</v>
      </c>
      <c r="K549" s="12" t="s">
        <v>17</v>
      </c>
      <c r="L549" s="15">
        <v>503000</v>
      </c>
      <c r="M549" s="16">
        <f t="shared" si="8"/>
        <v>603600</v>
      </c>
    </row>
    <row r="550" spans="2:13" ht="15" x14ac:dyDescent="0.25">
      <c r="B550" s="11" t="s">
        <v>42</v>
      </c>
      <c r="C550" s="12" t="s">
        <v>367</v>
      </c>
      <c r="D550" s="12" t="s">
        <v>875</v>
      </c>
      <c r="E550" s="12" t="s">
        <v>773</v>
      </c>
      <c r="F550" s="13">
        <v>3145</v>
      </c>
      <c r="G550" s="13" t="s">
        <v>21</v>
      </c>
      <c r="H550" s="14">
        <v>30193</v>
      </c>
      <c r="I550" s="12" t="s">
        <v>30</v>
      </c>
      <c r="J550" s="14">
        <v>40472</v>
      </c>
      <c r="K550" s="12" t="s">
        <v>17</v>
      </c>
      <c r="L550" s="15">
        <v>624000</v>
      </c>
      <c r="M550" s="16">
        <f t="shared" si="8"/>
        <v>748800</v>
      </c>
    </row>
    <row r="551" spans="2:13" ht="15" x14ac:dyDescent="0.25">
      <c r="B551" s="11" t="s">
        <v>193</v>
      </c>
      <c r="C551" s="12" t="s">
        <v>43</v>
      </c>
      <c r="D551" s="12" t="s">
        <v>952</v>
      </c>
      <c r="E551" s="12" t="s">
        <v>773</v>
      </c>
      <c r="F551" s="13">
        <v>3143</v>
      </c>
      <c r="G551" s="13" t="s">
        <v>51</v>
      </c>
      <c r="H551" s="14">
        <v>29217</v>
      </c>
      <c r="I551" s="12" t="s">
        <v>30</v>
      </c>
      <c r="J551" s="14">
        <v>38737</v>
      </c>
      <c r="K551" s="12" t="s">
        <v>22</v>
      </c>
      <c r="L551" s="15">
        <v>701000</v>
      </c>
      <c r="M551" s="16">
        <f t="shared" si="8"/>
        <v>841200</v>
      </c>
    </row>
    <row r="552" spans="2:13" ht="15" x14ac:dyDescent="0.25">
      <c r="B552" s="11" t="s">
        <v>251</v>
      </c>
      <c r="C552" s="12" t="s">
        <v>53</v>
      </c>
      <c r="D552" s="12" t="s">
        <v>1010</v>
      </c>
      <c r="E552" s="12" t="s">
        <v>1091</v>
      </c>
      <c r="F552" s="13">
        <v>2208</v>
      </c>
      <c r="G552" s="13" t="s">
        <v>55</v>
      </c>
      <c r="H552" s="14">
        <v>27933</v>
      </c>
      <c r="I552" s="12" t="s">
        <v>16</v>
      </c>
      <c r="J552" s="14">
        <v>37841</v>
      </c>
      <c r="K552" s="12" t="s">
        <v>17</v>
      </c>
      <c r="L552" s="15">
        <v>387000</v>
      </c>
      <c r="M552" s="16">
        <f t="shared" si="8"/>
        <v>464400</v>
      </c>
    </row>
    <row r="553" spans="2:13" ht="15" x14ac:dyDescent="0.25">
      <c r="B553" s="11" t="s">
        <v>61</v>
      </c>
      <c r="C553" s="12" t="s">
        <v>62</v>
      </c>
      <c r="D553" s="12" t="s">
        <v>63</v>
      </c>
      <c r="E553" s="12" t="s">
        <v>14</v>
      </c>
      <c r="F553" s="13">
        <v>2205</v>
      </c>
      <c r="G553" s="13" t="s">
        <v>15</v>
      </c>
      <c r="H553" s="14">
        <v>31199</v>
      </c>
      <c r="I553" s="12" t="s">
        <v>30</v>
      </c>
      <c r="J553" s="14">
        <v>41897</v>
      </c>
      <c r="K553" s="12" t="s">
        <v>22</v>
      </c>
      <c r="L553" s="15">
        <v>447000</v>
      </c>
      <c r="M553" s="16">
        <f t="shared" si="8"/>
        <v>536400</v>
      </c>
    </row>
    <row r="554" spans="2:13" ht="15" x14ac:dyDescent="0.25">
      <c r="B554" s="11" t="s">
        <v>134</v>
      </c>
      <c r="C554" s="12" t="s">
        <v>147</v>
      </c>
      <c r="D554" s="12" t="s">
        <v>662</v>
      </c>
      <c r="E554" s="12" t="s">
        <v>655</v>
      </c>
      <c r="F554" s="13">
        <v>1351</v>
      </c>
      <c r="G554" s="13" t="s">
        <v>29</v>
      </c>
      <c r="H554" s="14">
        <v>25456</v>
      </c>
      <c r="I554" s="12" t="s">
        <v>30</v>
      </c>
      <c r="J554" s="14">
        <v>36152</v>
      </c>
      <c r="K554" s="12" t="s">
        <v>17</v>
      </c>
      <c r="L554" s="15">
        <v>537000</v>
      </c>
      <c r="M554" s="16">
        <f t="shared" si="8"/>
        <v>644400</v>
      </c>
    </row>
    <row r="555" spans="2:13" ht="15" x14ac:dyDescent="0.25">
      <c r="B555" s="11" t="s">
        <v>44</v>
      </c>
      <c r="C555" s="12" t="s">
        <v>172</v>
      </c>
      <c r="D555" s="12" t="s">
        <v>1029</v>
      </c>
      <c r="E555" s="12" t="s">
        <v>1091</v>
      </c>
      <c r="F555" s="13">
        <v>2205</v>
      </c>
      <c r="G555" s="13" t="s">
        <v>51</v>
      </c>
      <c r="H555" s="14">
        <v>30303</v>
      </c>
      <c r="I555" s="12" t="s">
        <v>16</v>
      </c>
      <c r="J555" s="14">
        <v>39755</v>
      </c>
      <c r="K555" s="12" t="s">
        <v>17</v>
      </c>
      <c r="L555" s="15">
        <v>707000</v>
      </c>
      <c r="M555" s="16">
        <f t="shared" si="8"/>
        <v>848400</v>
      </c>
    </row>
    <row r="556" spans="2:13" ht="15" x14ac:dyDescent="0.25">
      <c r="B556" s="11" t="s">
        <v>217</v>
      </c>
      <c r="C556" s="12" t="s">
        <v>289</v>
      </c>
      <c r="D556" s="12" t="s">
        <v>290</v>
      </c>
      <c r="E556" s="12" t="s">
        <v>1089</v>
      </c>
      <c r="F556" s="13">
        <v>5250</v>
      </c>
      <c r="G556" s="13" t="s">
        <v>51</v>
      </c>
      <c r="H556" s="14">
        <v>30155</v>
      </c>
      <c r="I556" s="12" t="s">
        <v>30</v>
      </c>
      <c r="J556" s="14">
        <v>39990</v>
      </c>
      <c r="K556" s="12" t="s">
        <v>17</v>
      </c>
      <c r="L556" s="15">
        <v>716000</v>
      </c>
      <c r="M556" s="16">
        <f t="shared" si="8"/>
        <v>859200</v>
      </c>
    </row>
    <row r="557" spans="2:13" ht="15" x14ac:dyDescent="0.25">
      <c r="B557" s="11" t="s">
        <v>276</v>
      </c>
      <c r="C557" s="12" t="s">
        <v>241</v>
      </c>
      <c r="D557" s="12" t="s">
        <v>855</v>
      </c>
      <c r="E557" s="12" t="s">
        <v>773</v>
      </c>
      <c r="F557" s="13">
        <v>3142</v>
      </c>
      <c r="G557" s="13" t="s">
        <v>51</v>
      </c>
      <c r="H557" s="14">
        <v>31254</v>
      </c>
      <c r="I557" s="12" t="s">
        <v>16</v>
      </c>
      <c r="J557" s="14">
        <v>41729</v>
      </c>
      <c r="K557" s="12" t="s">
        <v>17</v>
      </c>
      <c r="L557" s="15">
        <v>716000</v>
      </c>
      <c r="M557" s="16">
        <f t="shared" si="8"/>
        <v>859200</v>
      </c>
    </row>
    <row r="558" spans="2:13" ht="15" x14ac:dyDescent="0.25">
      <c r="B558" s="11" t="s">
        <v>102</v>
      </c>
      <c r="C558" s="12" t="s">
        <v>326</v>
      </c>
      <c r="D558" s="12" t="s">
        <v>327</v>
      </c>
      <c r="E558" s="12" t="s">
        <v>1089</v>
      </c>
      <c r="F558" s="13">
        <v>5280</v>
      </c>
      <c r="G558" s="13" t="s">
        <v>328</v>
      </c>
      <c r="H558" s="14">
        <v>26089</v>
      </c>
      <c r="I558" s="12" t="s">
        <v>16</v>
      </c>
      <c r="J558" s="14">
        <v>36615</v>
      </c>
      <c r="K558" s="12" t="s">
        <v>39</v>
      </c>
      <c r="L558" s="15">
        <v>1325000</v>
      </c>
      <c r="M558" s="16">
        <f t="shared" si="8"/>
        <v>1590000</v>
      </c>
    </row>
    <row r="559" spans="2:13" ht="15" x14ac:dyDescent="0.25">
      <c r="B559" s="11" t="s">
        <v>44</v>
      </c>
      <c r="C559" s="12" t="s">
        <v>489</v>
      </c>
      <c r="D559" s="12" t="s">
        <v>547</v>
      </c>
      <c r="E559" s="12" t="s">
        <v>1088</v>
      </c>
      <c r="F559" s="13">
        <v>8340</v>
      </c>
      <c r="G559" s="13" t="s">
        <v>55</v>
      </c>
      <c r="H559" s="14">
        <v>27018</v>
      </c>
      <c r="I559" s="12" t="s">
        <v>16</v>
      </c>
      <c r="J559" s="14">
        <v>36285</v>
      </c>
      <c r="K559" s="12" t="s">
        <v>22</v>
      </c>
      <c r="L559" s="15">
        <v>308000</v>
      </c>
      <c r="M559" s="16">
        <f t="shared" si="8"/>
        <v>369600</v>
      </c>
    </row>
    <row r="560" spans="2:13" ht="15" x14ac:dyDescent="0.25">
      <c r="B560" s="11" t="s">
        <v>208</v>
      </c>
      <c r="C560" s="12" t="s">
        <v>316</v>
      </c>
      <c r="D560" s="12" t="s">
        <v>890</v>
      </c>
      <c r="E560" s="12" t="s">
        <v>773</v>
      </c>
      <c r="F560" s="13">
        <v>3145</v>
      </c>
      <c r="G560" s="13" t="s">
        <v>21</v>
      </c>
      <c r="H560" s="14">
        <v>31269</v>
      </c>
      <c r="I560" s="12" t="s">
        <v>30</v>
      </c>
      <c r="J560" s="14">
        <v>41148</v>
      </c>
      <c r="K560" s="12" t="s">
        <v>17</v>
      </c>
      <c r="L560" s="15">
        <v>677000</v>
      </c>
      <c r="M560" s="16">
        <f t="shared" si="8"/>
        <v>812400</v>
      </c>
    </row>
    <row r="561" spans="2:13" ht="15" x14ac:dyDescent="0.25">
      <c r="B561" s="11" t="s">
        <v>90</v>
      </c>
      <c r="C561" s="12" t="s">
        <v>75</v>
      </c>
      <c r="D561" s="12" t="s">
        <v>944</v>
      </c>
      <c r="E561" s="12" t="s">
        <v>773</v>
      </c>
      <c r="F561" s="13">
        <v>3140</v>
      </c>
      <c r="G561" s="13" t="s">
        <v>55</v>
      </c>
      <c r="H561" s="14">
        <v>27449</v>
      </c>
      <c r="I561" s="12" t="s">
        <v>16</v>
      </c>
      <c r="J561" s="14">
        <v>37305</v>
      </c>
      <c r="K561" s="12" t="s">
        <v>22</v>
      </c>
      <c r="L561" s="15">
        <v>398000</v>
      </c>
      <c r="M561" s="16">
        <f t="shared" si="8"/>
        <v>477600</v>
      </c>
    </row>
    <row r="562" spans="2:13" ht="15" x14ac:dyDescent="0.25">
      <c r="B562" s="11" t="s">
        <v>309</v>
      </c>
      <c r="C562" s="12" t="s">
        <v>310</v>
      </c>
      <c r="D562" s="12" t="s">
        <v>311</v>
      </c>
      <c r="E562" s="12" t="s">
        <v>1089</v>
      </c>
      <c r="F562" s="13">
        <v>5130</v>
      </c>
      <c r="G562" s="13" t="s">
        <v>55</v>
      </c>
      <c r="H562" s="14">
        <v>28688</v>
      </c>
      <c r="I562" s="12" t="s">
        <v>16</v>
      </c>
      <c r="J562" s="14">
        <v>37925</v>
      </c>
      <c r="K562" s="12" t="s">
        <v>17</v>
      </c>
      <c r="L562" s="15">
        <v>320000</v>
      </c>
      <c r="M562" s="16">
        <f t="shared" si="8"/>
        <v>384000</v>
      </c>
    </row>
    <row r="563" spans="2:13" ht="15" x14ac:dyDescent="0.25">
      <c r="B563" s="11" t="s">
        <v>392</v>
      </c>
      <c r="C563" s="12" t="s">
        <v>233</v>
      </c>
      <c r="D563" s="12" t="s">
        <v>954</v>
      </c>
      <c r="E563" s="12" t="s">
        <v>773</v>
      </c>
      <c r="F563" s="13">
        <v>3142</v>
      </c>
      <c r="G563" s="13" t="s">
        <v>21</v>
      </c>
      <c r="H563" s="14">
        <v>31472</v>
      </c>
      <c r="I563" s="12" t="s">
        <v>16</v>
      </c>
      <c r="J563" s="14">
        <v>40655</v>
      </c>
      <c r="K563" s="12" t="s">
        <v>17</v>
      </c>
      <c r="L563" s="15">
        <v>682000</v>
      </c>
      <c r="M563" s="16">
        <f t="shared" si="8"/>
        <v>818400</v>
      </c>
    </row>
    <row r="564" spans="2:13" ht="15" x14ac:dyDescent="0.25">
      <c r="B564" s="11" t="s">
        <v>166</v>
      </c>
      <c r="C564" s="12" t="s">
        <v>259</v>
      </c>
      <c r="D564" s="12" t="s">
        <v>484</v>
      </c>
      <c r="E564" s="12" t="s">
        <v>1089</v>
      </c>
      <c r="F564" s="13">
        <v>5110</v>
      </c>
      <c r="G564" s="13" t="s">
        <v>15</v>
      </c>
      <c r="H564" s="14">
        <v>28767</v>
      </c>
      <c r="I564" s="12" t="s">
        <v>30</v>
      </c>
      <c r="J564" s="14">
        <v>38733</v>
      </c>
      <c r="K564" s="12" t="s">
        <v>22</v>
      </c>
      <c r="L564" s="15">
        <v>402000</v>
      </c>
      <c r="M564" s="16">
        <f t="shared" si="8"/>
        <v>482400</v>
      </c>
    </row>
    <row r="565" spans="2:13" ht="15" x14ac:dyDescent="0.25">
      <c r="B565" s="11" t="s">
        <v>297</v>
      </c>
      <c r="C565" s="12" t="s">
        <v>135</v>
      </c>
      <c r="D565" s="12" t="s">
        <v>1034</v>
      </c>
      <c r="E565" s="12" t="s">
        <v>1091</v>
      </c>
      <c r="F565" s="13">
        <v>2205</v>
      </c>
      <c r="G565" s="13" t="s">
        <v>15</v>
      </c>
      <c r="H565" s="14">
        <v>29633</v>
      </c>
      <c r="I565" s="12" t="s">
        <v>30</v>
      </c>
      <c r="J565" s="14">
        <v>39912</v>
      </c>
      <c r="K565" s="12" t="s">
        <v>17</v>
      </c>
      <c r="L565" s="15">
        <v>413000</v>
      </c>
      <c r="M565" s="16">
        <f t="shared" si="8"/>
        <v>495600</v>
      </c>
    </row>
    <row r="566" spans="2:13" ht="15" x14ac:dyDescent="0.25">
      <c r="B566" s="11" t="s">
        <v>281</v>
      </c>
      <c r="C566" s="12" t="s">
        <v>168</v>
      </c>
      <c r="D566" s="12" t="s">
        <v>282</v>
      </c>
      <c r="E566" s="12" t="s">
        <v>1089</v>
      </c>
      <c r="F566" s="13">
        <v>5250</v>
      </c>
      <c r="G566" s="13" t="s">
        <v>55</v>
      </c>
      <c r="H566" s="14">
        <v>31598</v>
      </c>
      <c r="I566" s="12" t="s">
        <v>30</v>
      </c>
      <c r="J566" s="14">
        <v>41288</v>
      </c>
      <c r="K566" s="12" t="s">
        <v>17</v>
      </c>
      <c r="L566" s="15">
        <v>320000</v>
      </c>
      <c r="M566" s="16">
        <f t="shared" si="8"/>
        <v>384000</v>
      </c>
    </row>
    <row r="567" spans="2:13" ht="15" x14ac:dyDescent="0.25">
      <c r="B567" s="11" t="s">
        <v>109</v>
      </c>
      <c r="C567" s="12" t="s">
        <v>65</v>
      </c>
      <c r="D567" s="12" t="s">
        <v>664</v>
      </c>
      <c r="E567" s="12" t="s">
        <v>655</v>
      </c>
      <c r="F567" s="13">
        <v>1351</v>
      </c>
      <c r="G567" s="13" t="s">
        <v>29</v>
      </c>
      <c r="H567" s="14">
        <v>28078</v>
      </c>
      <c r="I567" s="12" t="s">
        <v>16</v>
      </c>
      <c r="J567" s="14">
        <v>37993</v>
      </c>
      <c r="K567" s="12" t="s">
        <v>22</v>
      </c>
      <c r="L567" s="15">
        <v>524000</v>
      </c>
      <c r="M567" s="16">
        <f t="shared" si="8"/>
        <v>628800</v>
      </c>
    </row>
    <row r="568" spans="2:13" ht="15" x14ac:dyDescent="0.25">
      <c r="B568" s="11" t="s">
        <v>370</v>
      </c>
      <c r="C568" s="12" t="s">
        <v>222</v>
      </c>
      <c r="D568" s="12" t="s">
        <v>572</v>
      </c>
      <c r="E568" s="12" t="s">
        <v>1088</v>
      </c>
      <c r="F568" s="13">
        <v>8350</v>
      </c>
      <c r="G568" s="13" t="s">
        <v>29</v>
      </c>
      <c r="H568" s="14">
        <v>30690</v>
      </c>
      <c r="I568" s="12" t="s">
        <v>30</v>
      </c>
      <c r="J568" s="14">
        <v>40002</v>
      </c>
      <c r="K568" s="12" t="s">
        <v>17</v>
      </c>
      <c r="L568" s="15">
        <v>515000</v>
      </c>
      <c r="M568" s="16">
        <f t="shared" si="8"/>
        <v>618000</v>
      </c>
    </row>
    <row r="569" spans="2:13" ht="15" x14ac:dyDescent="0.25">
      <c r="B569" s="11" t="s">
        <v>164</v>
      </c>
      <c r="C569" s="12" t="s">
        <v>585</v>
      </c>
      <c r="D569" s="12" t="s">
        <v>1057</v>
      </c>
      <c r="E569" s="12" t="s">
        <v>1091</v>
      </c>
      <c r="F569" s="13">
        <v>2207</v>
      </c>
      <c r="G569" s="13" t="s">
        <v>21</v>
      </c>
      <c r="H569" s="14">
        <v>26809</v>
      </c>
      <c r="I569" s="12" t="s">
        <v>30</v>
      </c>
      <c r="J569" s="14">
        <v>36746</v>
      </c>
      <c r="K569" s="12" t="s">
        <v>17</v>
      </c>
      <c r="L569" s="15">
        <v>679000</v>
      </c>
      <c r="M569" s="16">
        <f t="shared" si="8"/>
        <v>814800</v>
      </c>
    </row>
    <row r="570" spans="2:13" ht="15" x14ac:dyDescent="0.25">
      <c r="B570" s="11" t="s">
        <v>12</v>
      </c>
      <c r="C570" s="12" t="s">
        <v>416</v>
      </c>
      <c r="D570" s="12" t="s">
        <v>963</v>
      </c>
      <c r="E570" s="12" t="s">
        <v>773</v>
      </c>
      <c r="F570" s="13">
        <v>3143</v>
      </c>
      <c r="G570" s="13" t="s">
        <v>55</v>
      </c>
      <c r="H570" s="14">
        <v>27930</v>
      </c>
      <c r="I570" s="12" t="s">
        <v>30</v>
      </c>
      <c r="J570" s="14">
        <v>38266</v>
      </c>
      <c r="K570" s="12" t="s">
        <v>17</v>
      </c>
      <c r="L570" s="15">
        <v>317000</v>
      </c>
      <c r="M570" s="16">
        <f t="shared" si="8"/>
        <v>380400</v>
      </c>
    </row>
    <row r="571" spans="2:13" ht="15" x14ac:dyDescent="0.25">
      <c r="B571" s="11" t="s">
        <v>134</v>
      </c>
      <c r="C571" s="12" t="s">
        <v>177</v>
      </c>
      <c r="D571" s="12" t="s">
        <v>869</v>
      </c>
      <c r="E571" s="12" t="s">
        <v>773</v>
      </c>
      <c r="F571" s="13">
        <v>3146</v>
      </c>
      <c r="G571" s="13" t="s">
        <v>29</v>
      </c>
      <c r="H571" s="14">
        <v>25243</v>
      </c>
      <c r="I571" s="12" t="s">
        <v>16</v>
      </c>
      <c r="J571" s="14">
        <v>35779</v>
      </c>
      <c r="K571" s="12" t="s">
        <v>17</v>
      </c>
      <c r="L571" s="15">
        <v>528000</v>
      </c>
      <c r="M571" s="16">
        <f t="shared" si="8"/>
        <v>633600</v>
      </c>
    </row>
    <row r="572" spans="2:13" ht="15" x14ac:dyDescent="0.25">
      <c r="B572" s="11" t="s">
        <v>271</v>
      </c>
      <c r="C572" s="12" t="s">
        <v>202</v>
      </c>
      <c r="D572" s="12" t="s">
        <v>791</v>
      </c>
      <c r="E572" s="12" t="s">
        <v>773</v>
      </c>
      <c r="F572" s="13">
        <v>3146</v>
      </c>
      <c r="G572" s="13" t="s">
        <v>29</v>
      </c>
      <c r="H572" s="14">
        <v>25986</v>
      </c>
      <c r="I572" s="12" t="s">
        <v>30</v>
      </c>
      <c r="J572" s="14">
        <v>36518</v>
      </c>
      <c r="K572" s="12" t="s">
        <v>22</v>
      </c>
      <c r="L572" s="15">
        <v>552000</v>
      </c>
      <c r="M572" s="16">
        <f t="shared" si="8"/>
        <v>662400</v>
      </c>
    </row>
    <row r="573" spans="2:13" ht="15" x14ac:dyDescent="0.25">
      <c r="B573" s="11" t="s">
        <v>238</v>
      </c>
      <c r="C573" s="12" t="s">
        <v>319</v>
      </c>
      <c r="D573" s="12" t="s">
        <v>941</v>
      </c>
      <c r="E573" s="12" t="s">
        <v>773</v>
      </c>
      <c r="F573" s="13">
        <v>3143</v>
      </c>
      <c r="G573" s="13" t="s">
        <v>29</v>
      </c>
      <c r="H573" s="14">
        <v>28612</v>
      </c>
      <c r="I573" s="12" t="s">
        <v>16</v>
      </c>
      <c r="J573" s="14">
        <v>39141</v>
      </c>
      <c r="K573" s="12" t="s">
        <v>17</v>
      </c>
      <c r="L573" s="15">
        <v>578000</v>
      </c>
      <c r="M573" s="16">
        <f t="shared" si="8"/>
        <v>693600</v>
      </c>
    </row>
    <row r="574" spans="2:13" ht="15" x14ac:dyDescent="0.25">
      <c r="B574" s="11" t="s">
        <v>309</v>
      </c>
      <c r="C574" s="12" t="s">
        <v>582</v>
      </c>
      <c r="D574" s="12" t="s">
        <v>717</v>
      </c>
      <c r="E574" s="12" t="s">
        <v>1090</v>
      </c>
      <c r="F574" s="13">
        <v>7194</v>
      </c>
      <c r="G574" s="13" t="s">
        <v>55</v>
      </c>
      <c r="H574" s="14">
        <v>31089</v>
      </c>
      <c r="I574" s="12" t="s">
        <v>16</v>
      </c>
      <c r="J574" s="14">
        <v>41484</v>
      </c>
      <c r="K574" s="12" t="s">
        <v>17</v>
      </c>
      <c r="L574" s="15">
        <v>338000</v>
      </c>
      <c r="M574" s="16">
        <f t="shared" si="8"/>
        <v>405600</v>
      </c>
    </row>
    <row r="575" spans="2:13" ht="15" x14ac:dyDescent="0.25">
      <c r="B575" s="11" t="s">
        <v>132</v>
      </c>
      <c r="C575" s="12" t="s">
        <v>91</v>
      </c>
      <c r="D575" s="12" t="s">
        <v>631</v>
      </c>
      <c r="E575" s="12" t="s">
        <v>1088</v>
      </c>
      <c r="F575" s="13">
        <v>8330</v>
      </c>
      <c r="G575" s="13" t="s">
        <v>51</v>
      </c>
      <c r="H575" s="14">
        <v>28242</v>
      </c>
      <c r="I575" s="12" t="s">
        <v>16</v>
      </c>
      <c r="J575" s="14">
        <v>37952</v>
      </c>
      <c r="K575" s="12" t="s">
        <v>22</v>
      </c>
      <c r="L575" s="15">
        <v>710000</v>
      </c>
      <c r="M575" s="16">
        <f t="shared" si="8"/>
        <v>852000</v>
      </c>
    </row>
    <row r="576" spans="2:13" ht="15" x14ac:dyDescent="0.25">
      <c r="B576" s="11" t="s">
        <v>229</v>
      </c>
      <c r="C576" s="12" t="s">
        <v>47</v>
      </c>
      <c r="D576" s="12" t="s">
        <v>712</v>
      </c>
      <c r="E576" s="12" t="s">
        <v>1090</v>
      </c>
      <c r="F576" s="13">
        <v>7190</v>
      </c>
      <c r="G576" s="13" t="s">
        <v>15</v>
      </c>
      <c r="H576" s="14">
        <v>29000</v>
      </c>
      <c r="I576" s="12" t="s">
        <v>30</v>
      </c>
      <c r="J576" s="14">
        <v>39510</v>
      </c>
      <c r="K576" s="12" t="s">
        <v>17</v>
      </c>
      <c r="L576" s="15">
        <v>456000</v>
      </c>
      <c r="M576" s="16">
        <f t="shared" si="8"/>
        <v>547200</v>
      </c>
    </row>
    <row r="577" spans="2:13" ht="15" x14ac:dyDescent="0.25">
      <c r="B577" s="11" t="s">
        <v>117</v>
      </c>
      <c r="C577" s="12" t="s">
        <v>340</v>
      </c>
      <c r="D577" s="12" t="s">
        <v>747</v>
      </c>
      <c r="E577" s="12" t="s">
        <v>1090</v>
      </c>
      <c r="F577" s="13">
        <v>7193</v>
      </c>
      <c r="G577" s="13" t="s">
        <v>55</v>
      </c>
      <c r="H577" s="14">
        <v>28850</v>
      </c>
      <c r="I577" s="12" t="s">
        <v>30</v>
      </c>
      <c r="J577" s="14">
        <v>39519</v>
      </c>
      <c r="K577" s="12" t="s">
        <v>17</v>
      </c>
      <c r="L577" s="15">
        <v>311000</v>
      </c>
      <c r="M577" s="16">
        <f t="shared" si="8"/>
        <v>373200</v>
      </c>
    </row>
    <row r="578" spans="2:13" ht="15" x14ac:dyDescent="0.25">
      <c r="B578" s="11" t="s">
        <v>18</v>
      </c>
      <c r="C578" s="12" t="s">
        <v>479</v>
      </c>
      <c r="D578" s="12" t="s">
        <v>937</v>
      </c>
      <c r="E578" s="12" t="s">
        <v>773</v>
      </c>
      <c r="F578" s="13">
        <v>3142</v>
      </c>
      <c r="G578" s="13" t="s">
        <v>29</v>
      </c>
      <c r="H578" s="14">
        <v>26395</v>
      </c>
      <c r="I578" s="12" t="s">
        <v>16</v>
      </c>
      <c r="J578" s="14">
        <v>36032</v>
      </c>
      <c r="K578" s="12" t="s">
        <v>22</v>
      </c>
      <c r="L578" s="15">
        <v>579000</v>
      </c>
      <c r="M578" s="16">
        <f t="shared" si="8"/>
        <v>694800</v>
      </c>
    </row>
    <row r="579" spans="2:13" ht="15" x14ac:dyDescent="0.25">
      <c r="B579" s="11" t="s">
        <v>206</v>
      </c>
      <c r="C579" s="12" t="s">
        <v>333</v>
      </c>
      <c r="D579" s="12" t="s">
        <v>599</v>
      </c>
      <c r="E579" s="12" t="s">
        <v>1088</v>
      </c>
      <c r="F579" s="13">
        <v>8330</v>
      </c>
      <c r="G579" s="13" t="s">
        <v>29</v>
      </c>
      <c r="H579" s="14">
        <v>26416</v>
      </c>
      <c r="I579" s="12" t="s">
        <v>16</v>
      </c>
      <c r="J579" s="14">
        <v>37137</v>
      </c>
      <c r="K579" s="12" t="s">
        <v>17</v>
      </c>
      <c r="L579" s="15">
        <v>551000</v>
      </c>
      <c r="M579" s="16">
        <f t="shared" si="8"/>
        <v>661200</v>
      </c>
    </row>
    <row r="580" spans="2:13" ht="15" x14ac:dyDescent="0.25">
      <c r="B580" s="11" t="s">
        <v>342</v>
      </c>
      <c r="C580" s="12" t="s">
        <v>233</v>
      </c>
      <c r="D580" s="12" t="s">
        <v>896</v>
      </c>
      <c r="E580" s="12" t="s">
        <v>773</v>
      </c>
      <c r="F580" s="13">
        <v>3140</v>
      </c>
      <c r="G580" s="13" t="s">
        <v>55</v>
      </c>
      <c r="H580" s="14">
        <v>27936</v>
      </c>
      <c r="I580" s="12" t="s">
        <v>30</v>
      </c>
      <c r="J580" s="14">
        <v>37298</v>
      </c>
      <c r="K580" s="12" t="s">
        <v>22</v>
      </c>
      <c r="L580" s="15">
        <v>392000</v>
      </c>
      <c r="M580" s="16">
        <f t="shared" si="8"/>
        <v>470400</v>
      </c>
    </row>
    <row r="581" spans="2:13" ht="15" x14ac:dyDescent="0.25">
      <c r="B581" s="11" t="s">
        <v>142</v>
      </c>
      <c r="C581" s="12" t="s">
        <v>345</v>
      </c>
      <c r="D581" s="12" t="s">
        <v>844</v>
      </c>
      <c r="E581" s="12" t="s">
        <v>773</v>
      </c>
      <c r="F581" s="13">
        <v>3146</v>
      </c>
      <c r="G581" s="13" t="s">
        <v>21</v>
      </c>
      <c r="H581" s="14">
        <v>25880</v>
      </c>
      <c r="I581" s="12" t="s">
        <v>30</v>
      </c>
      <c r="J581" s="14">
        <v>36391</v>
      </c>
      <c r="K581" s="12" t="s">
        <v>17</v>
      </c>
      <c r="L581" s="15">
        <v>657000</v>
      </c>
      <c r="M581" s="16">
        <f t="shared" si="8"/>
        <v>788400</v>
      </c>
    </row>
    <row r="582" spans="2:13" ht="15" x14ac:dyDescent="0.25">
      <c r="B582" s="11" t="s">
        <v>342</v>
      </c>
      <c r="C582" s="12" t="s">
        <v>259</v>
      </c>
      <c r="D582" s="12" t="s">
        <v>945</v>
      </c>
      <c r="E582" s="12" t="s">
        <v>773</v>
      </c>
      <c r="F582" s="13">
        <v>3144</v>
      </c>
      <c r="G582" s="13" t="s">
        <v>21</v>
      </c>
      <c r="H582" s="14">
        <v>29356</v>
      </c>
      <c r="I582" s="12" t="s">
        <v>16</v>
      </c>
      <c r="J582" s="14">
        <v>39612</v>
      </c>
      <c r="K582" s="12" t="s">
        <v>22</v>
      </c>
      <c r="L582" s="15">
        <v>625000</v>
      </c>
      <c r="M582" s="16">
        <f t="shared" si="8"/>
        <v>750000</v>
      </c>
    </row>
    <row r="583" spans="2:13" ht="15" x14ac:dyDescent="0.25">
      <c r="B583" s="11" t="s">
        <v>42</v>
      </c>
      <c r="C583" s="12" t="s">
        <v>37</v>
      </c>
      <c r="D583" s="12" t="s">
        <v>246</v>
      </c>
      <c r="E583" s="12" t="s">
        <v>1089</v>
      </c>
      <c r="F583" s="13">
        <v>5120</v>
      </c>
      <c r="G583" s="13" t="s">
        <v>29</v>
      </c>
      <c r="H583" s="14">
        <v>30543</v>
      </c>
      <c r="I583" s="12" t="s">
        <v>16</v>
      </c>
      <c r="J583" s="14">
        <v>41243</v>
      </c>
      <c r="K583" s="12" t="s">
        <v>17</v>
      </c>
      <c r="L583" s="15">
        <v>505000</v>
      </c>
      <c r="M583" s="16">
        <f t="shared" si="8"/>
        <v>606000</v>
      </c>
    </row>
    <row r="584" spans="2:13" ht="15" x14ac:dyDescent="0.25">
      <c r="B584" s="11" t="s">
        <v>66</v>
      </c>
      <c r="C584" s="12" t="s">
        <v>67</v>
      </c>
      <c r="D584" s="12" t="s">
        <v>68</v>
      </c>
      <c r="E584" s="12" t="s">
        <v>14</v>
      </c>
      <c r="F584" s="13">
        <v>2205</v>
      </c>
      <c r="G584" s="13" t="s">
        <v>55</v>
      </c>
      <c r="H584" s="14">
        <v>31103</v>
      </c>
      <c r="I584" s="12" t="s">
        <v>30</v>
      </c>
      <c r="J584" s="14">
        <v>41050</v>
      </c>
      <c r="K584" s="12" t="s">
        <v>17</v>
      </c>
      <c r="L584" s="15">
        <v>383000</v>
      </c>
      <c r="M584" s="16">
        <f t="shared" si="8"/>
        <v>459600</v>
      </c>
    </row>
    <row r="585" spans="2:13" ht="15" x14ac:dyDescent="0.25">
      <c r="B585" s="11" t="s">
        <v>344</v>
      </c>
      <c r="C585" s="12" t="s">
        <v>272</v>
      </c>
      <c r="D585" s="12" t="s">
        <v>467</v>
      </c>
      <c r="E585" s="12" t="s">
        <v>1089</v>
      </c>
      <c r="F585" s="13">
        <v>5140</v>
      </c>
      <c r="G585" s="13" t="s">
        <v>55</v>
      </c>
      <c r="H585" s="14">
        <v>31741</v>
      </c>
      <c r="I585" s="12" t="s">
        <v>30</v>
      </c>
      <c r="J585" s="14">
        <v>41215</v>
      </c>
      <c r="K585" s="12" t="s">
        <v>17</v>
      </c>
      <c r="L585" s="15">
        <v>332000</v>
      </c>
      <c r="M585" s="16">
        <f t="shared" si="8"/>
        <v>398400</v>
      </c>
    </row>
    <row r="586" spans="2:13" ht="15" x14ac:dyDescent="0.25">
      <c r="B586" s="11" t="s">
        <v>42</v>
      </c>
      <c r="C586" s="12" t="s">
        <v>257</v>
      </c>
      <c r="D586" s="12" t="s">
        <v>933</v>
      </c>
      <c r="E586" s="12" t="s">
        <v>773</v>
      </c>
      <c r="F586" s="13">
        <v>3145</v>
      </c>
      <c r="G586" s="13" t="s">
        <v>15</v>
      </c>
      <c r="H586" s="14">
        <v>26551</v>
      </c>
      <c r="I586" s="12" t="s">
        <v>16</v>
      </c>
      <c r="J586" s="14">
        <v>36361</v>
      </c>
      <c r="K586" s="12" t="s">
        <v>17</v>
      </c>
      <c r="L586" s="15">
        <v>459000</v>
      </c>
      <c r="M586" s="16">
        <f t="shared" si="8"/>
        <v>550800</v>
      </c>
    </row>
    <row r="587" spans="2:13" ht="15" x14ac:dyDescent="0.25">
      <c r="B587" s="11" t="s">
        <v>366</v>
      </c>
      <c r="C587" s="12" t="s">
        <v>233</v>
      </c>
      <c r="D587" s="12" t="s">
        <v>478</v>
      </c>
      <c r="E587" s="12" t="s">
        <v>1089</v>
      </c>
      <c r="F587" s="13">
        <v>5250</v>
      </c>
      <c r="G587" s="13" t="s">
        <v>25</v>
      </c>
      <c r="H587" s="14">
        <v>30077</v>
      </c>
      <c r="I587" s="12" t="s">
        <v>30</v>
      </c>
      <c r="J587" s="14">
        <v>39930</v>
      </c>
      <c r="K587" s="12" t="s">
        <v>22</v>
      </c>
      <c r="L587" s="15">
        <v>252000</v>
      </c>
      <c r="M587" s="16">
        <f t="shared" si="8"/>
        <v>302400</v>
      </c>
    </row>
    <row r="588" spans="2:13" ht="15" x14ac:dyDescent="0.25">
      <c r="B588" s="11" t="s">
        <v>44</v>
      </c>
      <c r="C588" s="12" t="s">
        <v>445</v>
      </c>
      <c r="D588" s="12" t="s">
        <v>649</v>
      </c>
      <c r="E588" s="12" t="s">
        <v>1088</v>
      </c>
      <c r="F588" s="13">
        <v>8330</v>
      </c>
      <c r="G588" s="13" t="s">
        <v>15</v>
      </c>
      <c r="H588" s="14">
        <v>28381</v>
      </c>
      <c r="I588" s="12" t="s">
        <v>30</v>
      </c>
      <c r="J588" s="14">
        <v>37557</v>
      </c>
      <c r="K588" s="12" t="s">
        <v>17</v>
      </c>
      <c r="L588" s="15">
        <v>429000</v>
      </c>
      <c r="M588" s="16">
        <f t="shared" si="8"/>
        <v>514800</v>
      </c>
    </row>
    <row r="589" spans="2:13" ht="15" x14ac:dyDescent="0.25">
      <c r="B589" s="11" t="s">
        <v>86</v>
      </c>
      <c r="C589" s="12" t="s">
        <v>150</v>
      </c>
      <c r="D589" s="12" t="s">
        <v>151</v>
      </c>
      <c r="E589" s="12" t="s">
        <v>1089</v>
      </c>
      <c r="F589" s="13">
        <v>5110</v>
      </c>
      <c r="G589" s="13" t="s">
        <v>38</v>
      </c>
      <c r="H589" s="14">
        <v>29067</v>
      </c>
      <c r="I589" s="12" t="s">
        <v>30</v>
      </c>
      <c r="J589" s="14">
        <v>39611</v>
      </c>
      <c r="K589" s="12" t="s">
        <v>39</v>
      </c>
      <c r="L589" s="15">
        <v>1769000</v>
      </c>
      <c r="M589" s="16">
        <f t="shared" si="8"/>
        <v>2122800</v>
      </c>
    </row>
    <row r="590" spans="2:13" ht="15" x14ac:dyDescent="0.25">
      <c r="B590" s="11" t="s">
        <v>366</v>
      </c>
      <c r="C590" s="12" t="s">
        <v>175</v>
      </c>
      <c r="D590" s="12" t="s">
        <v>948</v>
      </c>
      <c r="E590" s="12" t="s">
        <v>773</v>
      </c>
      <c r="F590" s="13">
        <v>3143</v>
      </c>
      <c r="G590" s="13" t="s">
        <v>21</v>
      </c>
      <c r="H590" s="14">
        <v>27828</v>
      </c>
      <c r="I590" s="12" t="s">
        <v>30</v>
      </c>
      <c r="J590" s="14">
        <v>38258</v>
      </c>
      <c r="K590" s="12" t="s">
        <v>22</v>
      </c>
      <c r="L590" s="15">
        <v>610000</v>
      </c>
      <c r="M590" s="16">
        <f t="shared" si="8"/>
        <v>732000</v>
      </c>
    </row>
    <row r="591" spans="2:13" ht="15" x14ac:dyDescent="0.25">
      <c r="B591" s="11" t="s">
        <v>252</v>
      </c>
      <c r="C591" s="12" t="s">
        <v>307</v>
      </c>
      <c r="D591" s="12" t="s">
        <v>619</v>
      </c>
      <c r="E591" s="12" t="s">
        <v>1088</v>
      </c>
      <c r="F591" s="13">
        <v>8340</v>
      </c>
      <c r="G591" s="13" t="s">
        <v>55</v>
      </c>
      <c r="H591" s="14">
        <v>25496</v>
      </c>
      <c r="I591" s="12" t="s">
        <v>16</v>
      </c>
      <c r="J591" s="14">
        <v>35734</v>
      </c>
      <c r="K591" s="12" t="s">
        <v>17</v>
      </c>
      <c r="L591" s="15">
        <v>367000</v>
      </c>
      <c r="M591" s="16">
        <f t="shared" si="8"/>
        <v>440400</v>
      </c>
    </row>
    <row r="592" spans="2:13" ht="15" x14ac:dyDescent="0.25">
      <c r="B592" s="11" t="s">
        <v>107</v>
      </c>
      <c r="C592" s="12" t="s">
        <v>302</v>
      </c>
      <c r="D592" s="12" t="s">
        <v>807</v>
      </c>
      <c r="E592" s="12" t="s">
        <v>773</v>
      </c>
      <c r="F592" s="13">
        <v>3145</v>
      </c>
      <c r="G592" s="13" t="s">
        <v>51</v>
      </c>
      <c r="H592" s="14">
        <v>30011</v>
      </c>
      <c r="I592" s="12" t="s">
        <v>16</v>
      </c>
      <c r="J592" s="14">
        <v>40107</v>
      </c>
      <c r="K592" s="12" t="s">
        <v>22</v>
      </c>
      <c r="L592" s="15">
        <v>728000</v>
      </c>
      <c r="M592" s="16">
        <f t="shared" si="8"/>
        <v>873600</v>
      </c>
    </row>
    <row r="593" spans="2:13" ht="15" x14ac:dyDescent="0.25">
      <c r="B593" s="11" t="s">
        <v>107</v>
      </c>
      <c r="C593" s="12" t="s">
        <v>168</v>
      </c>
      <c r="D593" s="12" t="s">
        <v>169</v>
      </c>
      <c r="E593" s="12" t="s">
        <v>1089</v>
      </c>
      <c r="F593" s="13">
        <v>5270</v>
      </c>
      <c r="G593" s="13" t="s">
        <v>15</v>
      </c>
      <c r="H593" s="14">
        <v>28725</v>
      </c>
      <c r="I593" s="12" t="s">
        <v>16</v>
      </c>
      <c r="J593" s="14">
        <v>38975</v>
      </c>
      <c r="K593" s="12" t="s">
        <v>17</v>
      </c>
      <c r="L593" s="15">
        <v>417000</v>
      </c>
      <c r="M593" s="16">
        <f t="shared" si="8"/>
        <v>500400</v>
      </c>
    </row>
    <row r="594" spans="2:13" ht="15" x14ac:dyDescent="0.25">
      <c r="B594" s="11" t="s">
        <v>252</v>
      </c>
      <c r="C594" s="12" t="s">
        <v>115</v>
      </c>
      <c r="D594" s="12" t="s">
        <v>377</v>
      </c>
      <c r="E594" s="12" t="s">
        <v>1089</v>
      </c>
      <c r="F594" s="13">
        <v>5130</v>
      </c>
      <c r="G594" s="13" t="s">
        <v>55</v>
      </c>
      <c r="H594" s="14">
        <v>29030</v>
      </c>
      <c r="I594" s="12" t="s">
        <v>16</v>
      </c>
      <c r="J594" s="14">
        <v>38894</v>
      </c>
      <c r="K594" s="12" t="s">
        <v>17</v>
      </c>
      <c r="L594" s="15">
        <v>377000</v>
      </c>
      <c r="M594" s="16">
        <f t="shared" si="8"/>
        <v>452400</v>
      </c>
    </row>
    <row r="595" spans="2:13" ht="15" x14ac:dyDescent="0.25">
      <c r="B595" s="11" t="s">
        <v>34</v>
      </c>
      <c r="C595" s="12" t="s">
        <v>416</v>
      </c>
      <c r="D595" s="12" t="s">
        <v>1006</v>
      </c>
      <c r="E595" s="12" t="s">
        <v>1091</v>
      </c>
      <c r="F595" s="13">
        <v>2208</v>
      </c>
      <c r="G595" s="13" t="s">
        <v>21</v>
      </c>
      <c r="H595" s="14">
        <v>26554</v>
      </c>
      <c r="I595" s="12" t="s">
        <v>30</v>
      </c>
      <c r="J595" s="14">
        <v>36535</v>
      </c>
      <c r="K595" s="12" t="s">
        <v>22</v>
      </c>
      <c r="L595" s="15">
        <v>667000</v>
      </c>
      <c r="M595" s="16">
        <f t="shared" si="8"/>
        <v>800400</v>
      </c>
    </row>
    <row r="596" spans="2:13" ht="15" x14ac:dyDescent="0.25">
      <c r="B596" s="11" t="s">
        <v>61</v>
      </c>
      <c r="C596" s="12" t="s">
        <v>405</v>
      </c>
      <c r="D596" s="12" t="s">
        <v>406</v>
      </c>
      <c r="E596" s="12" t="s">
        <v>1089</v>
      </c>
      <c r="F596" s="13">
        <v>5260</v>
      </c>
      <c r="G596" s="13" t="s">
        <v>55</v>
      </c>
      <c r="H596" s="14">
        <v>27838</v>
      </c>
      <c r="I596" s="12" t="s">
        <v>16</v>
      </c>
      <c r="J596" s="14">
        <v>37935</v>
      </c>
      <c r="K596" s="12" t="s">
        <v>17</v>
      </c>
      <c r="L596" s="15">
        <v>358000</v>
      </c>
      <c r="M596" s="16">
        <f t="shared" si="8"/>
        <v>429600</v>
      </c>
    </row>
    <row r="597" spans="2:13" ht="15" x14ac:dyDescent="0.25">
      <c r="B597" s="11" t="s">
        <v>127</v>
      </c>
      <c r="C597" s="12" t="s">
        <v>128</v>
      </c>
      <c r="D597" s="12" t="s">
        <v>129</v>
      </c>
      <c r="E597" s="12" t="s">
        <v>14</v>
      </c>
      <c r="F597" s="13">
        <v>2205</v>
      </c>
      <c r="G597" s="13" t="s">
        <v>21</v>
      </c>
      <c r="H597" s="14">
        <v>28730</v>
      </c>
      <c r="I597" s="12" t="s">
        <v>30</v>
      </c>
      <c r="J597" s="14">
        <v>38544</v>
      </c>
      <c r="K597" s="12" t="s">
        <v>17</v>
      </c>
      <c r="L597" s="15">
        <v>623000</v>
      </c>
      <c r="M597" s="16">
        <f t="shared" ref="M597:M660" si="9">+L597*12*0.1</f>
        <v>747600</v>
      </c>
    </row>
    <row r="598" spans="2:13" ht="15" x14ac:dyDescent="0.25">
      <c r="B598" s="11" t="s">
        <v>255</v>
      </c>
      <c r="C598" s="12" t="s">
        <v>307</v>
      </c>
      <c r="D598" s="12" t="s">
        <v>350</v>
      </c>
      <c r="E598" s="12" t="s">
        <v>1089</v>
      </c>
      <c r="F598" s="13">
        <v>5130</v>
      </c>
      <c r="G598" s="13" t="s">
        <v>29</v>
      </c>
      <c r="H598" s="14">
        <v>26765</v>
      </c>
      <c r="I598" s="12" t="s">
        <v>30</v>
      </c>
      <c r="J598" s="14">
        <v>36591</v>
      </c>
      <c r="K598" s="12" t="s">
        <v>17</v>
      </c>
      <c r="L598" s="15">
        <v>519000</v>
      </c>
      <c r="M598" s="16">
        <f t="shared" si="9"/>
        <v>622800</v>
      </c>
    </row>
    <row r="599" spans="2:13" ht="15" x14ac:dyDescent="0.25">
      <c r="B599" s="11" t="s">
        <v>221</v>
      </c>
      <c r="C599" s="12" t="s">
        <v>158</v>
      </c>
      <c r="D599" s="12" t="s">
        <v>884</v>
      </c>
      <c r="E599" s="12" t="s">
        <v>773</v>
      </c>
      <c r="F599" s="13">
        <v>3133</v>
      </c>
      <c r="G599" s="13" t="s">
        <v>21</v>
      </c>
      <c r="H599" s="14">
        <v>28182</v>
      </c>
      <c r="I599" s="12" t="s">
        <v>16</v>
      </c>
      <c r="J599" s="14">
        <v>38649</v>
      </c>
      <c r="K599" s="12" t="s">
        <v>22</v>
      </c>
      <c r="L599" s="15">
        <v>623000</v>
      </c>
      <c r="M599" s="16">
        <f t="shared" si="9"/>
        <v>747600</v>
      </c>
    </row>
    <row r="600" spans="2:13" ht="15" x14ac:dyDescent="0.25">
      <c r="B600" s="11" t="s">
        <v>102</v>
      </c>
      <c r="C600" s="12" t="s">
        <v>605</v>
      </c>
      <c r="D600" s="12" t="s">
        <v>642</v>
      </c>
      <c r="E600" s="12" t="s">
        <v>1088</v>
      </c>
      <c r="F600" s="13">
        <v>8330</v>
      </c>
      <c r="G600" s="13" t="s">
        <v>29</v>
      </c>
      <c r="H600" s="14">
        <v>28695</v>
      </c>
      <c r="I600" s="12" t="s">
        <v>30</v>
      </c>
      <c r="J600" s="14">
        <v>37879</v>
      </c>
      <c r="K600" s="12" t="s">
        <v>17</v>
      </c>
      <c r="L600" s="15">
        <v>570000</v>
      </c>
      <c r="M600" s="16">
        <f t="shared" si="9"/>
        <v>684000</v>
      </c>
    </row>
    <row r="601" spans="2:13" ht="15" x14ac:dyDescent="0.25">
      <c r="B601" s="11" t="s">
        <v>321</v>
      </c>
      <c r="C601" s="12" t="s">
        <v>118</v>
      </c>
      <c r="D601" s="12" t="s">
        <v>866</v>
      </c>
      <c r="E601" s="12" t="s">
        <v>773</v>
      </c>
      <c r="F601" s="13">
        <v>3142</v>
      </c>
      <c r="G601" s="13" t="s">
        <v>51</v>
      </c>
      <c r="H601" s="14">
        <v>30364</v>
      </c>
      <c r="I601" s="12" t="s">
        <v>30</v>
      </c>
      <c r="J601" s="14">
        <v>39716</v>
      </c>
      <c r="K601" s="12" t="s">
        <v>22</v>
      </c>
      <c r="L601" s="15">
        <v>718000</v>
      </c>
      <c r="M601" s="16">
        <f t="shared" si="9"/>
        <v>861600</v>
      </c>
    </row>
    <row r="602" spans="2:13" ht="15" x14ac:dyDescent="0.25">
      <c r="B602" s="11" t="s">
        <v>208</v>
      </c>
      <c r="C602" s="12" t="s">
        <v>481</v>
      </c>
      <c r="D602" s="12" t="s">
        <v>482</v>
      </c>
      <c r="E602" s="12" t="s">
        <v>1089</v>
      </c>
      <c r="F602" s="13">
        <v>5250</v>
      </c>
      <c r="G602" s="13" t="s">
        <v>21</v>
      </c>
      <c r="H602" s="14">
        <v>29129</v>
      </c>
      <c r="I602" s="12" t="s">
        <v>16</v>
      </c>
      <c r="J602" s="14">
        <v>39549</v>
      </c>
      <c r="K602" s="12" t="s">
        <v>17</v>
      </c>
      <c r="L602" s="15">
        <v>671000</v>
      </c>
      <c r="M602" s="16">
        <f t="shared" si="9"/>
        <v>805200</v>
      </c>
    </row>
    <row r="603" spans="2:13" ht="15" x14ac:dyDescent="0.25">
      <c r="B603" s="11" t="s">
        <v>12</v>
      </c>
      <c r="C603" s="12" t="s">
        <v>100</v>
      </c>
      <c r="D603" s="12" t="s">
        <v>733</v>
      </c>
      <c r="E603" s="12" t="s">
        <v>1090</v>
      </c>
      <c r="F603" s="13">
        <v>7193</v>
      </c>
      <c r="G603" s="13" t="s">
        <v>55</v>
      </c>
      <c r="H603" s="14">
        <v>26057</v>
      </c>
      <c r="I603" s="12" t="s">
        <v>30</v>
      </c>
      <c r="J603" s="14">
        <v>36200</v>
      </c>
      <c r="K603" s="12" t="s">
        <v>17</v>
      </c>
      <c r="L603" s="15">
        <v>331000</v>
      </c>
      <c r="M603" s="16">
        <f t="shared" si="9"/>
        <v>397200</v>
      </c>
    </row>
    <row r="604" spans="2:13" ht="15" x14ac:dyDescent="0.25">
      <c r="B604" s="11" t="s">
        <v>64</v>
      </c>
      <c r="C604" s="12" t="s">
        <v>609</v>
      </c>
      <c r="D604" s="12" t="s">
        <v>610</v>
      </c>
      <c r="E604" s="12" t="s">
        <v>1088</v>
      </c>
      <c r="F604" s="13">
        <v>8330</v>
      </c>
      <c r="G604" s="13" t="s">
        <v>29</v>
      </c>
      <c r="H604" s="14">
        <v>26391</v>
      </c>
      <c r="I604" s="12" t="s">
        <v>16</v>
      </c>
      <c r="J604" s="14">
        <v>36658</v>
      </c>
      <c r="K604" s="12" t="s">
        <v>17</v>
      </c>
      <c r="L604" s="15">
        <v>525000</v>
      </c>
      <c r="M604" s="16">
        <f t="shared" si="9"/>
        <v>630000</v>
      </c>
    </row>
    <row r="605" spans="2:13" ht="15" x14ac:dyDescent="0.25">
      <c r="B605" s="11" t="s">
        <v>309</v>
      </c>
      <c r="C605" s="12" t="s">
        <v>763</v>
      </c>
      <c r="D605" s="12" t="s">
        <v>1066</v>
      </c>
      <c r="E605" s="12" t="s">
        <v>1091</v>
      </c>
      <c r="F605" s="13">
        <v>2208</v>
      </c>
      <c r="G605" s="13" t="s">
        <v>55</v>
      </c>
      <c r="H605" s="14">
        <v>27084</v>
      </c>
      <c r="I605" s="12" t="s">
        <v>16</v>
      </c>
      <c r="J605" s="14">
        <v>36559</v>
      </c>
      <c r="K605" s="12" t="s">
        <v>17</v>
      </c>
      <c r="L605" s="15">
        <v>322000</v>
      </c>
      <c r="M605" s="16">
        <f t="shared" si="9"/>
        <v>386400</v>
      </c>
    </row>
    <row r="606" spans="2:13" ht="15" x14ac:dyDescent="0.25">
      <c r="B606" s="11" t="s">
        <v>281</v>
      </c>
      <c r="C606" s="12" t="s">
        <v>19</v>
      </c>
      <c r="D606" s="12" t="s">
        <v>1061</v>
      </c>
      <c r="E606" s="12" t="s">
        <v>1091</v>
      </c>
      <c r="F606" s="13">
        <v>2207</v>
      </c>
      <c r="G606" s="13" t="s">
        <v>21</v>
      </c>
      <c r="H606" s="14">
        <v>25076</v>
      </c>
      <c r="I606" s="12" t="s">
        <v>30</v>
      </c>
      <c r="J606" s="14">
        <v>35639</v>
      </c>
      <c r="K606" s="12" t="s">
        <v>17</v>
      </c>
      <c r="L606" s="15">
        <v>688000</v>
      </c>
      <c r="M606" s="16">
        <f t="shared" si="9"/>
        <v>825600</v>
      </c>
    </row>
    <row r="607" spans="2:13" ht="15" x14ac:dyDescent="0.25">
      <c r="B607" s="11" t="s">
        <v>181</v>
      </c>
      <c r="C607" s="12" t="s">
        <v>113</v>
      </c>
      <c r="D607" s="12" t="s">
        <v>1062</v>
      </c>
      <c r="E607" s="12" t="s">
        <v>1091</v>
      </c>
      <c r="F607" s="13">
        <v>2208</v>
      </c>
      <c r="G607" s="13" t="s">
        <v>15</v>
      </c>
      <c r="H607" s="14">
        <v>26787</v>
      </c>
      <c r="I607" s="12" t="s">
        <v>16</v>
      </c>
      <c r="J607" s="14">
        <v>36704</v>
      </c>
      <c r="K607" s="12" t="s">
        <v>17</v>
      </c>
      <c r="L607" s="15">
        <v>480000</v>
      </c>
      <c r="M607" s="16">
        <f t="shared" si="9"/>
        <v>576000</v>
      </c>
    </row>
    <row r="608" spans="2:13" ht="15" x14ac:dyDescent="0.25">
      <c r="B608" s="11" t="s">
        <v>206</v>
      </c>
      <c r="C608" s="12" t="s">
        <v>207</v>
      </c>
      <c r="D608" s="12" t="s">
        <v>560</v>
      </c>
      <c r="E608" s="12" t="s">
        <v>1088</v>
      </c>
      <c r="F608" s="13">
        <v>8350</v>
      </c>
      <c r="G608" s="13" t="s">
        <v>15</v>
      </c>
      <c r="H608" s="14">
        <v>30173</v>
      </c>
      <c r="I608" s="12" t="s">
        <v>16</v>
      </c>
      <c r="J608" s="14">
        <v>40497</v>
      </c>
      <c r="K608" s="12" t="s">
        <v>17</v>
      </c>
      <c r="L608" s="15">
        <v>458000</v>
      </c>
      <c r="M608" s="16">
        <f t="shared" si="9"/>
        <v>549600</v>
      </c>
    </row>
    <row r="609" spans="2:13" ht="15" x14ac:dyDescent="0.25">
      <c r="B609" s="11" t="s">
        <v>309</v>
      </c>
      <c r="C609" s="12" t="s">
        <v>358</v>
      </c>
      <c r="D609" s="12" t="s">
        <v>656</v>
      </c>
      <c r="E609" s="12" t="s">
        <v>655</v>
      </c>
      <c r="F609" s="13">
        <v>1352</v>
      </c>
      <c r="G609" s="13" t="s">
        <v>328</v>
      </c>
      <c r="H609" s="14">
        <v>25879</v>
      </c>
      <c r="I609" s="12" t="s">
        <v>16</v>
      </c>
      <c r="J609" s="14">
        <v>36108</v>
      </c>
      <c r="K609" s="12" t="s">
        <v>39</v>
      </c>
      <c r="L609" s="15">
        <v>1274000</v>
      </c>
      <c r="M609" s="16">
        <f t="shared" si="9"/>
        <v>1528800</v>
      </c>
    </row>
    <row r="610" spans="2:13" ht="15" x14ac:dyDescent="0.25">
      <c r="B610" s="11" t="s">
        <v>378</v>
      </c>
      <c r="C610" s="12" t="s">
        <v>238</v>
      </c>
      <c r="D610" s="12" t="s">
        <v>395</v>
      </c>
      <c r="E610" s="12" t="s">
        <v>1089</v>
      </c>
      <c r="F610" s="13">
        <v>5130</v>
      </c>
      <c r="G610" s="13" t="s">
        <v>15</v>
      </c>
      <c r="H610" s="14">
        <v>29185</v>
      </c>
      <c r="I610" s="12" t="s">
        <v>30</v>
      </c>
      <c r="J610" s="14">
        <v>39913</v>
      </c>
      <c r="K610" s="12" t="s">
        <v>17</v>
      </c>
      <c r="L610" s="15">
        <v>426000</v>
      </c>
      <c r="M610" s="16">
        <f t="shared" si="9"/>
        <v>511200</v>
      </c>
    </row>
    <row r="611" spans="2:13" ht="15" x14ac:dyDescent="0.25">
      <c r="B611" s="11" t="s">
        <v>164</v>
      </c>
      <c r="C611" s="12" t="s">
        <v>283</v>
      </c>
      <c r="D611" s="12" t="s">
        <v>893</v>
      </c>
      <c r="E611" s="12" t="s">
        <v>773</v>
      </c>
      <c r="F611" s="13">
        <v>3142</v>
      </c>
      <c r="G611" s="13" t="s">
        <v>15</v>
      </c>
      <c r="H611" s="14">
        <v>27318</v>
      </c>
      <c r="I611" s="12" t="s">
        <v>30</v>
      </c>
      <c r="J611" s="14">
        <v>38044</v>
      </c>
      <c r="K611" s="12" t="s">
        <v>22</v>
      </c>
      <c r="L611" s="15">
        <v>432000</v>
      </c>
      <c r="M611" s="16">
        <f t="shared" si="9"/>
        <v>518400</v>
      </c>
    </row>
    <row r="612" spans="2:13" ht="15" x14ac:dyDescent="0.25">
      <c r="B612" s="11" t="s">
        <v>36</v>
      </c>
      <c r="C612" s="12" t="s">
        <v>376</v>
      </c>
      <c r="D612" s="12" t="s">
        <v>1053</v>
      </c>
      <c r="E612" s="12" t="s">
        <v>1091</v>
      </c>
      <c r="F612" s="13">
        <v>2207</v>
      </c>
      <c r="G612" s="13" t="s">
        <v>21</v>
      </c>
      <c r="H612" s="14">
        <v>26290</v>
      </c>
      <c r="I612" s="12" t="s">
        <v>30</v>
      </c>
      <c r="J612" s="14">
        <v>36185</v>
      </c>
      <c r="K612" s="12" t="s">
        <v>22</v>
      </c>
      <c r="L612" s="15">
        <v>612000</v>
      </c>
      <c r="M612" s="16">
        <f t="shared" si="9"/>
        <v>734400</v>
      </c>
    </row>
    <row r="613" spans="2:13" ht="15" x14ac:dyDescent="0.25">
      <c r="B613" s="11" t="s">
        <v>95</v>
      </c>
      <c r="C613" s="12" t="s">
        <v>144</v>
      </c>
      <c r="D613" s="12" t="s">
        <v>145</v>
      </c>
      <c r="E613" s="12" t="s">
        <v>14</v>
      </c>
      <c r="F613" s="13">
        <v>2205</v>
      </c>
      <c r="G613" s="13" t="s">
        <v>29</v>
      </c>
      <c r="H613" s="14">
        <v>28895</v>
      </c>
      <c r="I613" s="12" t="s">
        <v>16</v>
      </c>
      <c r="J613" s="14">
        <v>38180</v>
      </c>
      <c r="K613" s="12" t="s">
        <v>17</v>
      </c>
      <c r="L613" s="15">
        <v>538000</v>
      </c>
      <c r="M613" s="16">
        <f t="shared" si="9"/>
        <v>645600</v>
      </c>
    </row>
    <row r="614" spans="2:13" ht="15" x14ac:dyDescent="0.25">
      <c r="B614" s="11" t="s">
        <v>228</v>
      </c>
      <c r="C614" s="12" t="s">
        <v>184</v>
      </c>
      <c r="D614" s="12" t="s">
        <v>365</v>
      </c>
      <c r="E614" s="12" t="s">
        <v>1089</v>
      </c>
      <c r="F614" s="13">
        <v>5250</v>
      </c>
      <c r="G614" s="13" t="s">
        <v>29</v>
      </c>
      <c r="H614" s="14">
        <v>30756</v>
      </c>
      <c r="I614" s="12" t="s">
        <v>16</v>
      </c>
      <c r="J614" s="14">
        <v>41323</v>
      </c>
      <c r="K614" s="12" t="s">
        <v>22</v>
      </c>
      <c r="L614" s="15">
        <v>592000</v>
      </c>
      <c r="M614" s="16">
        <f t="shared" si="9"/>
        <v>710400</v>
      </c>
    </row>
    <row r="615" spans="2:13" ht="15" x14ac:dyDescent="0.25">
      <c r="B615" s="11" t="s">
        <v>342</v>
      </c>
      <c r="C615" s="12" t="s">
        <v>144</v>
      </c>
      <c r="D615" s="12" t="s">
        <v>904</v>
      </c>
      <c r="E615" s="12" t="s">
        <v>773</v>
      </c>
      <c r="F615" s="13">
        <v>3143</v>
      </c>
      <c r="G615" s="13" t="s">
        <v>55</v>
      </c>
      <c r="H615" s="14">
        <v>29085</v>
      </c>
      <c r="I615" s="12" t="s">
        <v>30</v>
      </c>
      <c r="J615" s="14">
        <v>38848</v>
      </c>
      <c r="K615" s="12" t="s">
        <v>22</v>
      </c>
      <c r="L615" s="15">
        <v>363000</v>
      </c>
      <c r="M615" s="16">
        <f t="shared" si="9"/>
        <v>435600</v>
      </c>
    </row>
    <row r="616" spans="2:13" ht="15" x14ac:dyDescent="0.25">
      <c r="B616" s="11" t="s">
        <v>360</v>
      </c>
      <c r="C616" s="12" t="s">
        <v>78</v>
      </c>
      <c r="D616" s="12" t="s">
        <v>657</v>
      </c>
      <c r="E616" s="12" t="s">
        <v>655</v>
      </c>
      <c r="F616" s="13">
        <v>1351</v>
      </c>
      <c r="G616" s="13" t="s">
        <v>15</v>
      </c>
      <c r="H616" s="14">
        <v>30072</v>
      </c>
      <c r="I616" s="12" t="s">
        <v>30</v>
      </c>
      <c r="J616" s="14">
        <v>39794</v>
      </c>
      <c r="K616" s="12" t="s">
        <v>22</v>
      </c>
      <c r="L616" s="15">
        <v>481000</v>
      </c>
      <c r="M616" s="16">
        <f t="shared" si="9"/>
        <v>577200</v>
      </c>
    </row>
    <row r="617" spans="2:13" ht="15" x14ac:dyDescent="0.25">
      <c r="B617" s="11" t="s">
        <v>344</v>
      </c>
      <c r="C617" s="12" t="s">
        <v>333</v>
      </c>
      <c r="D617" s="12" t="s">
        <v>830</v>
      </c>
      <c r="E617" s="12" t="s">
        <v>773</v>
      </c>
      <c r="F617" s="13">
        <v>3142</v>
      </c>
      <c r="G617" s="13" t="s">
        <v>51</v>
      </c>
      <c r="H617" s="14">
        <v>29993</v>
      </c>
      <c r="I617" s="12" t="s">
        <v>16</v>
      </c>
      <c r="J617" s="14">
        <v>40534</v>
      </c>
      <c r="K617" s="12" t="s">
        <v>17</v>
      </c>
      <c r="L617" s="15">
        <v>726000</v>
      </c>
      <c r="M617" s="16">
        <f t="shared" si="9"/>
        <v>871200</v>
      </c>
    </row>
    <row r="618" spans="2:13" ht="15" x14ac:dyDescent="0.25">
      <c r="B618" s="11" t="s">
        <v>239</v>
      </c>
      <c r="C618" s="12" t="s">
        <v>45</v>
      </c>
      <c r="D618" s="12" t="s">
        <v>1076</v>
      </c>
      <c r="E618" s="12" t="s">
        <v>1091</v>
      </c>
      <c r="F618" s="13">
        <v>2207</v>
      </c>
      <c r="G618" s="13" t="s">
        <v>29</v>
      </c>
      <c r="H618" s="14">
        <v>30280</v>
      </c>
      <c r="I618" s="12" t="s">
        <v>30</v>
      </c>
      <c r="J618" s="14">
        <v>40193</v>
      </c>
      <c r="K618" s="12" t="s">
        <v>17</v>
      </c>
      <c r="L618" s="15">
        <v>556000</v>
      </c>
      <c r="M618" s="16">
        <f t="shared" si="9"/>
        <v>667200</v>
      </c>
    </row>
    <row r="619" spans="2:13" ht="15" x14ac:dyDescent="0.25">
      <c r="B619" s="11" t="s">
        <v>92</v>
      </c>
      <c r="C619" s="12" t="s">
        <v>123</v>
      </c>
      <c r="D619" s="12" t="s">
        <v>492</v>
      </c>
      <c r="E619" s="12" t="s">
        <v>1089</v>
      </c>
      <c r="F619" s="13">
        <v>5250</v>
      </c>
      <c r="G619" s="13" t="s">
        <v>328</v>
      </c>
      <c r="H619" s="14">
        <v>26008</v>
      </c>
      <c r="I619" s="12" t="s">
        <v>30</v>
      </c>
      <c r="J619" s="14">
        <v>36292</v>
      </c>
      <c r="K619" s="12" t="s">
        <v>39</v>
      </c>
      <c r="L619" s="15">
        <v>1241000</v>
      </c>
      <c r="M619" s="16">
        <f t="shared" si="9"/>
        <v>1489200</v>
      </c>
    </row>
    <row r="620" spans="2:13" ht="15" x14ac:dyDescent="0.25">
      <c r="B620" s="11" t="s">
        <v>109</v>
      </c>
      <c r="C620" s="12" t="s">
        <v>143</v>
      </c>
      <c r="D620" s="12" t="s">
        <v>727</v>
      </c>
      <c r="E620" s="12" t="s">
        <v>1090</v>
      </c>
      <c r="F620" s="13">
        <v>7193</v>
      </c>
      <c r="G620" s="13" t="s">
        <v>15</v>
      </c>
      <c r="H620" s="14">
        <v>31440</v>
      </c>
      <c r="I620" s="12" t="s">
        <v>30</v>
      </c>
      <c r="J620" s="14">
        <v>40847</v>
      </c>
      <c r="K620" s="12" t="s">
        <v>22</v>
      </c>
      <c r="L620" s="15">
        <v>442000</v>
      </c>
      <c r="M620" s="16">
        <f t="shared" si="9"/>
        <v>530400</v>
      </c>
    </row>
    <row r="621" spans="2:13" ht="15" x14ac:dyDescent="0.25">
      <c r="B621" s="11" t="s">
        <v>134</v>
      </c>
      <c r="C621" s="12" t="s">
        <v>162</v>
      </c>
      <c r="D621" s="12" t="s">
        <v>745</v>
      </c>
      <c r="E621" s="12" t="s">
        <v>1090</v>
      </c>
      <c r="F621" s="13">
        <v>7193</v>
      </c>
      <c r="G621" s="13" t="s">
        <v>21</v>
      </c>
      <c r="H621" s="14">
        <v>28742</v>
      </c>
      <c r="I621" s="12" t="s">
        <v>30</v>
      </c>
      <c r="J621" s="14">
        <v>38926</v>
      </c>
      <c r="K621" s="12" t="s">
        <v>22</v>
      </c>
      <c r="L621" s="15">
        <v>661000</v>
      </c>
      <c r="M621" s="16">
        <f t="shared" si="9"/>
        <v>793200</v>
      </c>
    </row>
    <row r="622" spans="2:13" ht="15" x14ac:dyDescent="0.25">
      <c r="B622" s="11" t="s">
        <v>344</v>
      </c>
      <c r="C622" s="12" t="s">
        <v>390</v>
      </c>
      <c r="D622" s="12" t="s">
        <v>1027</v>
      </c>
      <c r="E622" s="12" t="s">
        <v>1091</v>
      </c>
      <c r="F622" s="13">
        <v>2206</v>
      </c>
      <c r="G622" s="13" t="s">
        <v>15</v>
      </c>
      <c r="H622" s="14">
        <v>30635</v>
      </c>
      <c r="I622" s="12" t="s">
        <v>16</v>
      </c>
      <c r="J622" s="14">
        <v>41057</v>
      </c>
      <c r="K622" s="12" t="s">
        <v>17</v>
      </c>
      <c r="L622" s="15">
        <v>449000</v>
      </c>
      <c r="M622" s="16">
        <f t="shared" si="9"/>
        <v>538800</v>
      </c>
    </row>
    <row r="623" spans="2:13" ht="15" x14ac:dyDescent="0.25">
      <c r="B623" s="11" t="s">
        <v>164</v>
      </c>
      <c r="C623" s="12" t="s">
        <v>512</v>
      </c>
      <c r="D623" s="12" t="s">
        <v>891</v>
      </c>
      <c r="E623" s="12" t="s">
        <v>773</v>
      </c>
      <c r="F623" s="13">
        <v>3144</v>
      </c>
      <c r="G623" s="13" t="s">
        <v>25</v>
      </c>
      <c r="H623" s="14">
        <v>27864</v>
      </c>
      <c r="I623" s="12" t="s">
        <v>30</v>
      </c>
      <c r="J623" s="14">
        <v>38229</v>
      </c>
      <c r="K623" s="12" t="s">
        <v>22</v>
      </c>
      <c r="L623" s="15">
        <v>297000</v>
      </c>
      <c r="M623" s="16">
        <f t="shared" si="9"/>
        <v>356400</v>
      </c>
    </row>
    <row r="624" spans="2:13" ht="15" x14ac:dyDescent="0.25">
      <c r="B624" s="11" t="s">
        <v>298</v>
      </c>
      <c r="C624" s="12" t="s">
        <v>319</v>
      </c>
      <c r="D624" s="12" t="s">
        <v>551</v>
      </c>
      <c r="E624" s="12" t="s">
        <v>1088</v>
      </c>
      <c r="F624" s="13">
        <v>8340</v>
      </c>
      <c r="G624" s="13" t="s">
        <v>55</v>
      </c>
      <c r="H624" s="14">
        <v>30489</v>
      </c>
      <c r="I624" s="12" t="s">
        <v>30</v>
      </c>
      <c r="J624" s="14">
        <v>40298</v>
      </c>
      <c r="K624" s="12" t="s">
        <v>17</v>
      </c>
      <c r="L624" s="15">
        <v>357000</v>
      </c>
      <c r="M624" s="16">
        <f t="shared" si="9"/>
        <v>428400</v>
      </c>
    </row>
    <row r="625" spans="2:13" ht="15" x14ac:dyDescent="0.25">
      <c r="B625" s="11" t="s">
        <v>370</v>
      </c>
      <c r="C625" s="12" t="s">
        <v>341</v>
      </c>
      <c r="D625" s="12" t="s">
        <v>1009</v>
      </c>
      <c r="E625" s="12" t="s">
        <v>1091</v>
      </c>
      <c r="F625" s="13">
        <v>2205</v>
      </c>
      <c r="G625" s="13" t="s">
        <v>29</v>
      </c>
      <c r="H625" s="14">
        <v>28285</v>
      </c>
      <c r="I625" s="12" t="s">
        <v>30</v>
      </c>
      <c r="J625" s="14">
        <v>38128</v>
      </c>
      <c r="K625" s="12" t="s">
        <v>22</v>
      </c>
      <c r="L625" s="15">
        <v>583000</v>
      </c>
      <c r="M625" s="16">
        <f t="shared" si="9"/>
        <v>699600</v>
      </c>
    </row>
    <row r="626" spans="2:13" ht="15" x14ac:dyDescent="0.25">
      <c r="B626" s="11" t="s">
        <v>166</v>
      </c>
      <c r="C626" s="12" t="s">
        <v>222</v>
      </c>
      <c r="D626" s="12" t="s">
        <v>537</v>
      </c>
      <c r="E626" s="12" t="s">
        <v>1088</v>
      </c>
      <c r="F626" s="13">
        <v>8360</v>
      </c>
      <c r="G626" s="13" t="s">
        <v>21</v>
      </c>
      <c r="H626" s="14">
        <v>30592</v>
      </c>
      <c r="I626" s="12" t="s">
        <v>16</v>
      </c>
      <c r="J626" s="14">
        <v>40994</v>
      </c>
      <c r="K626" s="12" t="s">
        <v>17</v>
      </c>
      <c r="L626" s="15">
        <v>603000</v>
      </c>
      <c r="M626" s="16">
        <f t="shared" si="9"/>
        <v>723600</v>
      </c>
    </row>
    <row r="627" spans="2:13" ht="15" x14ac:dyDescent="0.25">
      <c r="B627" s="11" t="s">
        <v>188</v>
      </c>
      <c r="C627" s="12" t="s">
        <v>413</v>
      </c>
      <c r="D627" s="12" t="s">
        <v>843</v>
      </c>
      <c r="E627" s="12" t="s">
        <v>773</v>
      </c>
      <c r="F627" s="13">
        <v>3145</v>
      </c>
      <c r="G627" s="13" t="s">
        <v>55</v>
      </c>
      <c r="H627" s="14">
        <v>27295</v>
      </c>
      <c r="I627" s="12" t="s">
        <v>16</v>
      </c>
      <c r="J627" s="14">
        <v>37685</v>
      </c>
      <c r="K627" s="12" t="s">
        <v>17</v>
      </c>
      <c r="L627" s="15">
        <v>365000</v>
      </c>
      <c r="M627" s="16">
        <f t="shared" si="9"/>
        <v>438000</v>
      </c>
    </row>
    <row r="628" spans="2:13" ht="15" x14ac:dyDescent="0.25">
      <c r="B628" s="11" t="s">
        <v>18</v>
      </c>
      <c r="C628" s="12" t="s">
        <v>505</v>
      </c>
      <c r="D628" s="12" t="s">
        <v>695</v>
      </c>
      <c r="E628" s="12" t="s">
        <v>655</v>
      </c>
      <c r="F628" s="13">
        <v>1350</v>
      </c>
      <c r="G628" s="13" t="s">
        <v>15</v>
      </c>
      <c r="H628" s="14">
        <v>27690</v>
      </c>
      <c r="I628" s="12" t="s">
        <v>16</v>
      </c>
      <c r="J628" s="14">
        <v>38048</v>
      </c>
      <c r="K628" s="12" t="s">
        <v>17</v>
      </c>
      <c r="L628" s="15">
        <v>418000</v>
      </c>
      <c r="M628" s="16">
        <f t="shared" si="9"/>
        <v>501600</v>
      </c>
    </row>
    <row r="629" spans="2:13" ht="15" x14ac:dyDescent="0.25">
      <c r="B629" s="11" t="s">
        <v>134</v>
      </c>
      <c r="C629" s="12" t="s">
        <v>115</v>
      </c>
      <c r="D629" s="12" t="s">
        <v>613</v>
      </c>
      <c r="E629" s="12" t="s">
        <v>1088</v>
      </c>
      <c r="F629" s="13">
        <v>8350</v>
      </c>
      <c r="G629" s="13" t="s">
        <v>15</v>
      </c>
      <c r="H629" s="14">
        <v>31163</v>
      </c>
      <c r="I629" s="12" t="s">
        <v>30</v>
      </c>
      <c r="J629" s="14">
        <v>40393</v>
      </c>
      <c r="K629" s="12" t="s">
        <v>17</v>
      </c>
      <c r="L629" s="15">
        <v>422000</v>
      </c>
      <c r="M629" s="16">
        <f t="shared" si="9"/>
        <v>506400</v>
      </c>
    </row>
    <row r="630" spans="2:13" ht="15" x14ac:dyDescent="0.25">
      <c r="B630" s="11" t="s">
        <v>77</v>
      </c>
      <c r="C630" s="12" t="s">
        <v>125</v>
      </c>
      <c r="D630" s="12" t="s">
        <v>1018</v>
      </c>
      <c r="E630" s="12" t="s">
        <v>1091</v>
      </c>
      <c r="F630" s="13">
        <v>2207</v>
      </c>
      <c r="G630" s="13" t="s">
        <v>328</v>
      </c>
      <c r="H630" s="14">
        <v>28818</v>
      </c>
      <c r="I630" s="12" t="s">
        <v>30</v>
      </c>
      <c r="J630" s="14">
        <v>39048</v>
      </c>
      <c r="K630" s="12" t="s">
        <v>39</v>
      </c>
      <c r="L630" s="15">
        <v>1353000</v>
      </c>
      <c r="M630" s="16">
        <f t="shared" si="9"/>
        <v>1623600</v>
      </c>
    </row>
    <row r="631" spans="2:13" ht="15" x14ac:dyDescent="0.25">
      <c r="B631" s="11" t="s">
        <v>13</v>
      </c>
      <c r="C631" s="12" t="s">
        <v>197</v>
      </c>
      <c r="D631" s="12" t="s">
        <v>646</v>
      </c>
      <c r="E631" s="12" t="s">
        <v>1088</v>
      </c>
      <c r="F631" s="13">
        <v>8320</v>
      </c>
      <c r="G631" s="13" t="s">
        <v>21</v>
      </c>
      <c r="H631" s="14">
        <v>31379</v>
      </c>
      <c r="I631" s="12" t="s">
        <v>16</v>
      </c>
      <c r="J631" s="14">
        <v>40637</v>
      </c>
      <c r="K631" s="12" t="s">
        <v>22</v>
      </c>
      <c r="L631" s="15">
        <v>626000</v>
      </c>
      <c r="M631" s="16">
        <f t="shared" si="9"/>
        <v>751200</v>
      </c>
    </row>
    <row r="632" spans="2:13" ht="15" x14ac:dyDescent="0.25">
      <c r="B632" s="11" t="s">
        <v>181</v>
      </c>
      <c r="C632" s="12" t="s">
        <v>831</v>
      </c>
      <c r="D632" s="12" t="s">
        <v>832</v>
      </c>
      <c r="E632" s="12" t="s">
        <v>773</v>
      </c>
      <c r="F632" s="13">
        <v>3142</v>
      </c>
      <c r="G632" s="13" t="s">
        <v>29</v>
      </c>
      <c r="H632" s="14">
        <v>25623</v>
      </c>
      <c r="I632" s="12" t="s">
        <v>30</v>
      </c>
      <c r="J632" s="14">
        <v>36374</v>
      </c>
      <c r="K632" s="12" t="s">
        <v>17</v>
      </c>
      <c r="L632" s="15">
        <v>536000</v>
      </c>
      <c r="M632" s="16">
        <f t="shared" si="9"/>
        <v>643200</v>
      </c>
    </row>
    <row r="633" spans="2:13" ht="15" x14ac:dyDescent="0.25">
      <c r="B633" s="11" t="s">
        <v>112</v>
      </c>
      <c r="C633" s="12" t="s">
        <v>416</v>
      </c>
      <c r="D633" s="12" t="s">
        <v>970</v>
      </c>
      <c r="E633" s="12" t="s">
        <v>773</v>
      </c>
      <c r="F633" s="13">
        <v>3143</v>
      </c>
      <c r="G633" s="13" t="s">
        <v>21</v>
      </c>
      <c r="H633" s="14">
        <v>25557</v>
      </c>
      <c r="I633" s="12" t="s">
        <v>16</v>
      </c>
      <c r="J633" s="14">
        <v>35993</v>
      </c>
      <c r="K633" s="12" t="s">
        <v>17</v>
      </c>
      <c r="L633" s="15">
        <v>608000</v>
      </c>
      <c r="M633" s="16">
        <f t="shared" si="9"/>
        <v>729600</v>
      </c>
    </row>
    <row r="634" spans="2:13" ht="15" x14ac:dyDescent="0.25">
      <c r="B634" s="11" t="s">
        <v>206</v>
      </c>
      <c r="C634" s="12" t="s">
        <v>172</v>
      </c>
      <c r="D634" s="12" t="s">
        <v>424</v>
      </c>
      <c r="E634" s="12" t="s">
        <v>1089</v>
      </c>
      <c r="F634" s="13">
        <v>5110</v>
      </c>
      <c r="G634" s="13" t="s">
        <v>15</v>
      </c>
      <c r="H634" s="14">
        <v>26579</v>
      </c>
      <c r="I634" s="12" t="s">
        <v>16</v>
      </c>
      <c r="J634" s="14">
        <v>36565</v>
      </c>
      <c r="K634" s="12" t="s">
        <v>22</v>
      </c>
      <c r="L634" s="15">
        <v>489000</v>
      </c>
      <c r="M634" s="16">
        <f t="shared" si="9"/>
        <v>586800</v>
      </c>
    </row>
    <row r="635" spans="2:13" ht="15" x14ac:dyDescent="0.25">
      <c r="B635" s="11" t="s">
        <v>107</v>
      </c>
      <c r="C635" s="12" t="s">
        <v>763</v>
      </c>
      <c r="D635" s="12" t="s">
        <v>906</v>
      </c>
      <c r="E635" s="12" t="s">
        <v>773</v>
      </c>
      <c r="F635" s="13">
        <v>3143</v>
      </c>
      <c r="G635" s="13" t="s">
        <v>29</v>
      </c>
      <c r="H635" s="14">
        <v>27073</v>
      </c>
      <c r="I635" s="12" t="s">
        <v>30</v>
      </c>
      <c r="J635" s="14">
        <v>37098</v>
      </c>
      <c r="K635" s="12" t="s">
        <v>17</v>
      </c>
      <c r="L635" s="15">
        <v>568000</v>
      </c>
      <c r="M635" s="16">
        <f t="shared" si="9"/>
        <v>681600</v>
      </c>
    </row>
    <row r="636" spans="2:13" ht="15" x14ac:dyDescent="0.25">
      <c r="B636" s="11" t="s">
        <v>23</v>
      </c>
      <c r="C636" s="12" t="s">
        <v>43</v>
      </c>
      <c r="D636" s="12" t="s">
        <v>797</v>
      </c>
      <c r="E636" s="12" t="s">
        <v>773</v>
      </c>
      <c r="F636" s="13">
        <v>3140</v>
      </c>
      <c r="G636" s="13" t="s">
        <v>21</v>
      </c>
      <c r="H636" s="14">
        <v>31908</v>
      </c>
      <c r="I636" s="12" t="s">
        <v>30</v>
      </c>
      <c r="J636" s="14">
        <v>42626</v>
      </c>
      <c r="K636" s="12" t="s">
        <v>22</v>
      </c>
      <c r="L636" s="15">
        <v>622000</v>
      </c>
      <c r="M636" s="16">
        <f t="shared" si="9"/>
        <v>746400</v>
      </c>
    </row>
    <row r="637" spans="2:13" ht="15" x14ac:dyDescent="0.25">
      <c r="B637" s="11" t="s">
        <v>98</v>
      </c>
      <c r="C637" s="12" t="s">
        <v>416</v>
      </c>
      <c r="D637" s="12" t="s">
        <v>768</v>
      </c>
      <c r="E637" s="12" t="s">
        <v>1090</v>
      </c>
      <c r="F637" s="13">
        <v>7193</v>
      </c>
      <c r="G637" s="13" t="s">
        <v>21</v>
      </c>
      <c r="H637" s="14">
        <v>26214</v>
      </c>
      <c r="I637" s="12" t="s">
        <v>30</v>
      </c>
      <c r="J637" s="14">
        <v>36760</v>
      </c>
      <c r="K637" s="12" t="s">
        <v>17</v>
      </c>
      <c r="L637" s="15">
        <v>694000</v>
      </c>
      <c r="M637" s="16">
        <f t="shared" si="9"/>
        <v>832800</v>
      </c>
    </row>
    <row r="638" spans="2:13" ht="15" x14ac:dyDescent="0.25">
      <c r="B638" s="11" t="s">
        <v>107</v>
      </c>
      <c r="C638" s="12" t="s">
        <v>204</v>
      </c>
      <c r="D638" s="12" t="s">
        <v>984</v>
      </c>
      <c r="E638" s="12" t="s">
        <v>1091</v>
      </c>
      <c r="F638" s="13">
        <v>2206</v>
      </c>
      <c r="G638" s="13" t="s">
        <v>212</v>
      </c>
      <c r="H638" s="14">
        <v>31038</v>
      </c>
      <c r="I638" s="12" t="s">
        <v>30</v>
      </c>
      <c r="J638" s="14">
        <v>41712</v>
      </c>
      <c r="K638" s="12" t="s">
        <v>39</v>
      </c>
      <c r="L638" s="15">
        <v>1459000</v>
      </c>
      <c r="M638" s="16">
        <f t="shared" si="9"/>
        <v>1750800</v>
      </c>
    </row>
    <row r="639" spans="2:13" ht="15" x14ac:dyDescent="0.25">
      <c r="B639" s="11" t="s">
        <v>107</v>
      </c>
      <c r="C639" s="12" t="s">
        <v>214</v>
      </c>
      <c r="D639" s="12" t="s">
        <v>364</v>
      </c>
      <c r="E639" s="12" t="s">
        <v>1089</v>
      </c>
      <c r="F639" s="13">
        <v>5280</v>
      </c>
      <c r="G639" s="13" t="s">
        <v>21</v>
      </c>
      <c r="H639" s="14">
        <v>28231</v>
      </c>
      <c r="I639" s="12" t="s">
        <v>30</v>
      </c>
      <c r="J639" s="14">
        <v>37732</v>
      </c>
      <c r="K639" s="12" t="s">
        <v>17</v>
      </c>
      <c r="L639" s="15">
        <v>676000</v>
      </c>
      <c r="M639" s="16">
        <f t="shared" si="9"/>
        <v>811200</v>
      </c>
    </row>
    <row r="640" spans="2:13" ht="15" x14ac:dyDescent="0.25">
      <c r="B640" s="11" t="s">
        <v>194</v>
      </c>
      <c r="C640" s="12" t="s">
        <v>62</v>
      </c>
      <c r="D640" s="12" t="s">
        <v>756</v>
      </c>
      <c r="E640" s="12" t="s">
        <v>1090</v>
      </c>
      <c r="F640" s="13">
        <v>7190</v>
      </c>
      <c r="G640" s="13" t="s">
        <v>25</v>
      </c>
      <c r="H640" s="14">
        <v>27171</v>
      </c>
      <c r="I640" s="12" t="s">
        <v>30</v>
      </c>
      <c r="J640" s="14">
        <v>37354</v>
      </c>
      <c r="K640" s="12" t="s">
        <v>22</v>
      </c>
      <c r="L640" s="15">
        <v>252000</v>
      </c>
      <c r="M640" s="16">
        <f t="shared" si="9"/>
        <v>302400</v>
      </c>
    </row>
    <row r="641" spans="2:13" ht="15" x14ac:dyDescent="0.25">
      <c r="B641" s="11" t="s">
        <v>44</v>
      </c>
      <c r="C641" s="12" t="s">
        <v>319</v>
      </c>
      <c r="D641" s="12" t="s">
        <v>1075</v>
      </c>
      <c r="E641" s="12" t="s">
        <v>1091</v>
      </c>
      <c r="F641" s="13">
        <v>2208</v>
      </c>
      <c r="G641" s="13" t="s">
        <v>55</v>
      </c>
      <c r="H641" s="14">
        <v>25741</v>
      </c>
      <c r="I641" s="12" t="s">
        <v>16</v>
      </c>
      <c r="J641" s="14">
        <v>36026</v>
      </c>
      <c r="K641" s="12" t="s">
        <v>17</v>
      </c>
      <c r="L641" s="15">
        <v>311000</v>
      </c>
      <c r="M641" s="16">
        <f t="shared" si="9"/>
        <v>373200</v>
      </c>
    </row>
    <row r="642" spans="2:13" ht="15" x14ac:dyDescent="0.25">
      <c r="B642" s="11" t="s">
        <v>297</v>
      </c>
      <c r="C642" s="12" t="s">
        <v>165</v>
      </c>
      <c r="D642" s="12" t="s">
        <v>907</v>
      </c>
      <c r="E642" s="12" t="s">
        <v>773</v>
      </c>
      <c r="F642" s="13">
        <v>3145</v>
      </c>
      <c r="G642" s="13" t="s">
        <v>21</v>
      </c>
      <c r="H642" s="14">
        <v>29605</v>
      </c>
      <c r="I642" s="12" t="s">
        <v>30</v>
      </c>
      <c r="J642" s="14">
        <v>39910</v>
      </c>
      <c r="K642" s="12" t="s">
        <v>17</v>
      </c>
      <c r="L642" s="15">
        <v>689000</v>
      </c>
      <c r="M642" s="16">
        <f t="shared" si="9"/>
        <v>826800</v>
      </c>
    </row>
    <row r="643" spans="2:13" ht="15" x14ac:dyDescent="0.25">
      <c r="B643" s="11" t="s">
        <v>77</v>
      </c>
      <c r="C643" s="12" t="s">
        <v>78</v>
      </c>
      <c r="D643" s="12" t="s">
        <v>79</v>
      </c>
      <c r="E643" s="12" t="s">
        <v>14</v>
      </c>
      <c r="F643" s="13">
        <v>2206</v>
      </c>
      <c r="G643" s="13" t="s">
        <v>29</v>
      </c>
      <c r="H643" s="14">
        <v>26188</v>
      </c>
      <c r="I643" s="12" t="s">
        <v>30</v>
      </c>
      <c r="J643" s="14">
        <v>36725</v>
      </c>
      <c r="K643" s="12" t="s">
        <v>17</v>
      </c>
      <c r="L643" s="15">
        <v>582000</v>
      </c>
      <c r="M643" s="16">
        <f t="shared" si="9"/>
        <v>698400</v>
      </c>
    </row>
    <row r="644" spans="2:13" ht="15" x14ac:dyDescent="0.25">
      <c r="B644" s="11" t="s">
        <v>164</v>
      </c>
      <c r="C644" s="12" t="s">
        <v>382</v>
      </c>
      <c r="D644" s="12" t="s">
        <v>383</v>
      </c>
      <c r="E644" s="12" t="s">
        <v>1089</v>
      </c>
      <c r="F644" s="13">
        <v>5140</v>
      </c>
      <c r="G644" s="13" t="s">
        <v>29</v>
      </c>
      <c r="H644" s="14">
        <v>31837</v>
      </c>
      <c r="I644" s="12" t="s">
        <v>30</v>
      </c>
      <c r="J644" s="14">
        <v>42159</v>
      </c>
      <c r="K644" s="12" t="s">
        <v>17</v>
      </c>
      <c r="L644" s="15">
        <v>502000</v>
      </c>
      <c r="M644" s="16">
        <f t="shared" si="9"/>
        <v>602400</v>
      </c>
    </row>
    <row r="645" spans="2:13" ht="15" x14ac:dyDescent="0.25">
      <c r="B645" s="11" t="s">
        <v>194</v>
      </c>
      <c r="C645" s="12" t="s">
        <v>43</v>
      </c>
      <c r="D645" s="12" t="s">
        <v>393</v>
      </c>
      <c r="E645" s="12" t="s">
        <v>1089</v>
      </c>
      <c r="F645" s="13">
        <v>5280</v>
      </c>
      <c r="G645" s="13" t="s">
        <v>25</v>
      </c>
      <c r="H645" s="14">
        <v>30767</v>
      </c>
      <c r="I645" s="12" t="s">
        <v>16</v>
      </c>
      <c r="J645" s="14">
        <v>40582</v>
      </c>
      <c r="K645" s="12" t="s">
        <v>17</v>
      </c>
      <c r="L645" s="15">
        <v>288000</v>
      </c>
      <c r="M645" s="16">
        <f t="shared" si="9"/>
        <v>345600</v>
      </c>
    </row>
    <row r="646" spans="2:13" ht="15" x14ac:dyDescent="0.25">
      <c r="B646" s="11" t="s">
        <v>130</v>
      </c>
      <c r="C646" s="12" t="s">
        <v>83</v>
      </c>
      <c r="D646" s="12" t="s">
        <v>700</v>
      </c>
      <c r="E646" s="12" t="s">
        <v>655</v>
      </c>
      <c r="F646" s="13">
        <v>1352</v>
      </c>
      <c r="G646" s="13" t="s">
        <v>51</v>
      </c>
      <c r="H646" s="14">
        <v>31480</v>
      </c>
      <c r="I646" s="12" t="s">
        <v>16</v>
      </c>
      <c r="J646" s="14">
        <v>41236</v>
      </c>
      <c r="K646" s="12" t="s">
        <v>22</v>
      </c>
      <c r="L646" s="15">
        <v>727000</v>
      </c>
      <c r="M646" s="16">
        <f t="shared" si="9"/>
        <v>872400</v>
      </c>
    </row>
    <row r="647" spans="2:13" ht="15" x14ac:dyDescent="0.25">
      <c r="B647" s="11" t="s">
        <v>113</v>
      </c>
      <c r="C647" s="12" t="s">
        <v>407</v>
      </c>
      <c r="D647" s="12" t="s">
        <v>1049</v>
      </c>
      <c r="E647" s="12" t="s">
        <v>1091</v>
      </c>
      <c r="F647" s="13">
        <v>2205</v>
      </c>
      <c r="G647" s="13" t="s">
        <v>51</v>
      </c>
      <c r="H647" s="14">
        <v>28889</v>
      </c>
      <c r="I647" s="12" t="s">
        <v>30</v>
      </c>
      <c r="J647" s="14">
        <v>38818</v>
      </c>
      <c r="K647" s="12" t="s">
        <v>22</v>
      </c>
      <c r="L647" s="15">
        <v>705000</v>
      </c>
      <c r="M647" s="16">
        <f t="shared" si="9"/>
        <v>846000</v>
      </c>
    </row>
    <row r="648" spans="2:13" ht="15" x14ac:dyDescent="0.25">
      <c r="B648" s="11" t="s">
        <v>42</v>
      </c>
      <c r="C648" s="12" t="s">
        <v>347</v>
      </c>
      <c r="D648" s="12" t="s">
        <v>630</v>
      </c>
      <c r="E648" s="12" t="s">
        <v>1088</v>
      </c>
      <c r="F648" s="13">
        <v>8350</v>
      </c>
      <c r="G648" s="13" t="s">
        <v>25</v>
      </c>
      <c r="H648" s="14">
        <v>25387</v>
      </c>
      <c r="I648" s="12" t="s">
        <v>30</v>
      </c>
      <c r="J648" s="14">
        <v>36073</v>
      </c>
      <c r="K648" s="12" t="s">
        <v>22</v>
      </c>
      <c r="L648" s="15">
        <v>277000</v>
      </c>
      <c r="M648" s="16">
        <f t="shared" si="9"/>
        <v>332400</v>
      </c>
    </row>
    <row r="649" spans="2:13" ht="15" x14ac:dyDescent="0.25">
      <c r="B649" s="11" t="s">
        <v>88</v>
      </c>
      <c r="C649" s="12" t="s">
        <v>80</v>
      </c>
      <c r="D649" s="12" t="s">
        <v>965</v>
      </c>
      <c r="E649" s="12" t="s">
        <v>773</v>
      </c>
      <c r="F649" s="13">
        <v>3143</v>
      </c>
      <c r="G649" s="13" t="s">
        <v>29</v>
      </c>
      <c r="H649" s="14">
        <v>28925</v>
      </c>
      <c r="I649" s="12" t="s">
        <v>30</v>
      </c>
      <c r="J649" s="14">
        <v>38860</v>
      </c>
      <c r="K649" s="12" t="s">
        <v>17</v>
      </c>
      <c r="L649" s="15">
        <v>506000</v>
      </c>
      <c r="M649" s="16">
        <f t="shared" si="9"/>
        <v>607200</v>
      </c>
    </row>
    <row r="650" spans="2:13" ht="15" x14ac:dyDescent="0.25">
      <c r="B650" s="11" t="s">
        <v>52</v>
      </c>
      <c r="C650" s="12" t="s">
        <v>307</v>
      </c>
      <c r="D650" s="12" t="s">
        <v>598</v>
      </c>
      <c r="E650" s="12" t="s">
        <v>1088</v>
      </c>
      <c r="F650" s="13">
        <v>8360</v>
      </c>
      <c r="G650" s="13" t="s">
        <v>25</v>
      </c>
      <c r="H650" s="14">
        <v>29026</v>
      </c>
      <c r="I650" s="12" t="s">
        <v>16</v>
      </c>
      <c r="J650" s="14">
        <v>39078</v>
      </c>
      <c r="K650" s="12" t="s">
        <v>22</v>
      </c>
      <c r="L650" s="15">
        <v>291000</v>
      </c>
      <c r="M650" s="16">
        <f t="shared" si="9"/>
        <v>349200</v>
      </c>
    </row>
    <row r="651" spans="2:13" ht="15" x14ac:dyDescent="0.25">
      <c r="B651" s="11" t="s">
        <v>229</v>
      </c>
      <c r="C651" s="12" t="s">
        <v>312</v>
      </c>
      <c r="D651" s="12" t="s">
        <v>606</v>
      </c>
      <c r="E651" s="12" t="s">
        <v>1088</v>
      </c>
      <c r="F651" s="13">
        <v>8360</v>
      </c>
      <c r="G651" s="13" t="s">
        <v>25</v>
      </c>
      <c r="H651" s="14">
        <v>31615</v>
      </c>
      <c r="I651" s="12" t="s">
        <v>30</v>
      </c>
      <c r="J651" s="14">
        <v>42104</v>
      </c>
      <c r="K651" s="12" t="s">
        <v>22</v>
      </c>
      <c r="L651" s="15">
        <v>278000</v>
      </c>
      <c r="M651" s="16">
        <f t="shared" si="9"/>
        <v>333600</v>
      </c>
    </row>
    <row r="652" spans="2:13" ht="15" x14ac:dyDescent="0.25">
      <c r="B652" s="11" t="s">
        <v>64</v>
      </c>
      <c r="C652" s="12" t="s">
        <v>426</v>
      </c>
      <c r="D652" s="12" t="s">
        <v>889</v>
      </c>
      <c r="E652" s="12" t="s">
        <v>773</v>
      </c>
      <c r="F652" s="13">
        <v>3146</v>
      </c>
      <c r="G652" s="13" t="s">
        <v>29</v>
      </c>
      <c r="H652" s="14">
        <v>29395</v>
      </c>
      <c r="I652" s="12" t="s">
        <v>16</v>
      </c>
      <c r="J652" s="14">
        <v>39962</v>
      </c>
      <c r="K652" s="12" t="s">
        <v>22</v>
      </c>
      <c r="L652" s="15">
        <v>567000</v>
      </c>
      <c r="M652" s="16">
        <f t="shared" si="9"/>
        <v>680400</v>
      </c>
    </row>
    <row r="653" spans="2:13" ht="15" x14ac:dyDescent="0.25">
      <c r="B653" s="11" t="s">
        <v>297</v>
      </c>
      <c r="C653" s="12" t="s">
        <v>272</v>
      </c>
      <c r="D653" s="12" t="s">
        <v>526</v>
      </c>
      <c r="E653" s="12" t="s">
        <v>1088</v>
      </c>
      <c r="F653" s="13">
        <v>8360</v>
      </c>
      <c r="G653" s="13" t="s">
        <v>29</v>
      </c>
      <c r="H653" s="14">
        <v>26809</v>
      </c>
      <c r="I653" s="12" t="s">
        <v>16</v>
      </c>
      <c r="J653" s="14">
        <v>36196</v>
      </c>
      <c r="K653" s="12" t="s">
        <v>17</v>
      </c>
      <c r="L653" s="15">
        <v>588000</v>
      </c>
      <c r="M653" s="16">
        <f t="shared" si="9"/>
        <v>705600</v>
      </c>
    </row>
    <row r="654" spans="2:13" ht="15" x14ac:dyDescent="0.25">
      <c r="B654" s="11" t="s">
        <v>188</v>
      </c>
      <c r="C654" s="12" t="s">
        <v>358</v>
      </c>
      <c r="D654" s="12" t="s">
        <v>711</v>
      </c>
      <c r="E654" s="12" t="s">
        <v>1090</v>
      </c>
      <c r="F654" s="13">
        <v>7193</v>
      </c>
      <c r="G654" s="13" t="s">
        <v>55</v>
      </c>
      <c r="H654" s="14">
        <v>29101</v>
      </c>
      <c r="I654" s="12" t="s">
        <v>30</v>
      </c>
      <c r="J654" s="14">
        <v>39549</v>
      </c>
      <c r="K654" s="12" t="s">
        <v>17</v>
      </c>
      <c r="L654" s="15">
        <v>340000</v>
      </c>
      <c r="M654" s="16">
        <f t="shared" si="9"/>
        <v>408000</v>
      </c>
    </row>
    <row r="655" spans="2:13" ht="15" x14ac:dyDescent="0.25">
      <c r="B655" s="11" t="s">
        <v>228</v>
      </c>
      <c r="C655" s="12" t="s">
        <v>100</v>
      </c>
      <c r="D655" s="12" t="s">
        <v>303</v>
      </c>
      <c r="E655" s="12" t="s">
        <v>1089</v>
      </c>
      <c r="F655" s="13">
        <v>5140</v>
      </c>
      <c r="G655" s="13" t="s">
        <v>21</v>
      </c>
      <c r="H655" s="14">
        <v>29815</v>
      </c>
      <c r="I655" s="12" t="s">
        <v>16</v>
      </c>
      <c r="J655" s="14">
        <v>39024</v>
      </c>
      <c r="K655" s="12" t="s">
        <v>17</v>
      </c>
      <c r="L655" s="15">
        <v>617000</v>
      </c>
      <c r="M655" s="16">
        <f t="shared" si="9"/>
        <v>740400</v>
      </c>
    </row>
    <row r="656" spans="2:13" ht="15" x14ac:dyDescent="0.25">
      <c r="B656" s="11" t="s">
        <v>213</v>
      </c>
      <c r="C656" s="12" t="s">
        <v>123</v>
      </c>
      <c r="D656" s="12" t="s">
        <v>519</v>
      </c>
      <c r="E656" s="12" t="s">
        <v>1088</v>
      </c>
      <c r="F656" s="13">
        <v>8320</v>
      </c>
      <c r="G656" s="13" t="s">
        <v>55</v>
      </c>
      <c r="H656" s="14">
        <v>27371</v>
      </c>
      <c r="I656" s="12" t="s">
        <v>16</v>
      </c>
      <c r="J656" s="14">
        <v>37400</v>
      </c>
      <c r="K656" s="12" t="s">
        <v>17</v>
      </c>
      <c r="L656" s="15">
        <v>368000</v>
      </c>
      <c r="M656" s="16">
        <f t="shared" si="9"/>
        <v>441600</v>
      </c>
    </row>
    <row r="657" spans="2:13" ht="15" x14ac:dyDescent="0.25">
      <c r="B657" s="11" t="s">
        <v>553</v>
      </c>
      <c r="C657" s="12" t="s">
        <v>449</v>
      </c>
      <c r="D657" s="12" t="s">
        <v>635</v>
      </c>
      <c r="E657" s="12" t="s">
        <v>1088</v>
      </c>
      <c r="F657" s="13">
        <v>8360</v>
      </c>
      <c r="G657" s="13" t="s">
        <v>55</v>
      </c>
      <c r="H657" s="14">
        <v>29487</v>
      </c>
      <c r="I657" s="12" t="s">
        <v>16</v>
      </c>
      <c r="J657" s="14">
        <v>39661</v>
      </c>
      <c r="K657" s="12" t="s">
        <v>17</v>
      </c>
      <c r="L657" s="15">
        <v>341000</v>
      </c>
      <c r="M657" s="16">
        <f t="shared" si="9"/>
        <v>409200</v>
      </c>
    </row>
    <row r="658" spans="2:13" ht="15" x14ac:dyDescent="0.25">
      <c r="B658" s="11" t="s">
        <v>42</v>
      </c>
      <c r="C658" s="12" t="s">
        <v>615</v>
      </c>
      <c r="D658" s="12" t="s">
        <v>671</v>
      </c>
      <c r="E658" s="12" t="s">
        <v>655</v>
      </c>
      <c r="F658" s="13">
        <v>1350</v>
      </c>
      <c r="G658" s="13" t="s">
        <v>55</v>
      </c>
      <c r="H658" s="14">
        <v>31766</v>
      </c>
      <c r="I658" s="12" t="s">
        <v>30</v>
      </c>
      <c r="J658" s="14">
        <v>40893</v>
      </c>
      <c r="K658" s="12" t="s">
        <v>22</v>
      </c>
      <c r="L658" s="15">
        <v>358000</v>
      </c>
      <c r="M658" s="16">
        <f t="shared" si="9"/>
        <v>429600</v>
      </c>
    </row>
    <row r="659" spans="2:13" ht="15" x14ac:dyDescent="0.25">
      <c r="B659" s="11" t="s">
        <v>244</v>
      </c>
      <c r="C659" s="12" t="s">
        <v>285</v>
      </c>
      <c r="D659" s="12" t="s">
        <v>435</v>
      </c>
      <c r="E659" s="12" t="s">
        <v>1089</v>
      </c>
      <c r="F659" s="13">
        <v>5250</v>
      </c>
      <c r="G659" s="13" t="s">
        <v>51</v>
      </c>
      <c r="H659" s="14">
        <v>31122</v>
      </c>
      <c r="I659" s="12" t="s">
        <v>30</v>
      </c>
      <c r="J659" s="14">
        <v>40413</v>
      </c>
      <c r="K659" s="12" t="s">
        <v>22</v>
      </c>
      <c r="L659" s="15">
        <v>713000</v>
      </c>
      <c r="M659" s="16">
        <f t="shared" si="9"/>
        <v>855600</v>
      </c>
    </row>
    <row r="660" spans="2:13" ht="15" x14ac:dyDescent="0.25">
      <c r="B660" s="11" t="s">
        <v>47</v>
      </c>
      <c r="C660" s="12" t="s">
        <v>189</v>
      </c>
      <c r="D660" s="12" t="s">
        <v>979</v>
      </c>
      <c r="E660" s="12" t="s">
        <v>773</v>
      </c>
      <c r="F660" s="13">
        <v>3146</v>
      </c>
      <c r="G660" s="13" t="s">
        <v>51</v>
      </c>
      <c r="H660" s="14">
        <v>30741</v>
      </c>
      <c r="I660" s="12" t="s">
        <v>16</v>
      </c>
      <c r="J660" s="14">
        <v>39878</v>
      </c>
      <c r="K660" s="12" t="s">
        <v>22</v>
      </c>
      <c r="L660" s="15">
        <v>730000</v>
      </c>
      <c r="M660" s="16">
        <f t="shared" si="9"/>
        <v>876000</v>
      </c>
    </row>
    <row r="661" spans="2:13" ht="15" x14ac:dyDescent="0.25">
      <c r="B661" s="11" t="s">
        <v>239</v>
      </c>
      <c r="C661" s="12" t="s">
        <v>371</v>
      </c>
      <c r="D661" s="12" t="s">
        <v>837</v>
      </c>
      <c r="E661" s="12" t="s">
        <v>773</v>
      </c>
      <c r="F661" s="13">
        <v>3144</v>
      </c>
      <c r="G661" s="13" t="s">
        <v>21</v>
      </c>
      <c r="H661" s="14">
        <v>28642</v>
      </c>
      <c r="I661" s="12" t="s">
        <v>16</v>
      </c>
      <c r="J661" s="14">
        <v>39108</v>
      </c>
      <c r="K661" s="12" t="s">
        <v>17</v>
      </c>
      <c r="L661" s="15">
        <v>667000</v>
      </c>
      <c r="M661" s="16">
        <f t="shared" ref="M661:M724" si="10">+L661*12*0.1</f>
        <v>800400</v>
      </c>
    </row>
    <row r="662" spans="2:13" ht="15" x14ac:dyDescent="0.25">
      <c r="B662" s="11" t="s">
        <v>90</v>
      </c>
      <c r="C662" s="12" t="s">
        <v>302</v>
      </c>
      <c r="D662" s="12" t="s">
        <v>379</v>
      </c>
      <c r="E662" s="12" t="s">
        <v>1089</v>
      </c>
      <c r="F662" s="13">
        <v>5110</v>
      </c>
      <c r="G662" s="13" t="s">
        <v>29</v>
      </c>
      <c r="H662" s="14">
        <v>27944</v>
      </c>
      <c r="I662" s="12" t="s">
        <v>30</v>
      </c>
      <c r="J662" s="14">
        <v>37813</v>
      </c>
      <c r="K662" s="12" t="s">
        <v>22</v>
      </c>
      <c r="L662" s="15">
        <v>523000</v>
      </c>
      <c r="M662" s="16">
        <f t="shared" si="10"/>
        <v>627600</v>
      </c>
    </row>
    <row r="663" spans="2:13" ht="15" x14ac:dyDescent="0.25">
      <c r="B663" s="11" t="s">
        <v>109</v>
      </c>
      <c r="C663" s="12" t="s">
        <v>167</v>
      </c>
      <c r="D663" s="12" t="s">
        <v>412</v>
      </c>
      <c r="E663" s="12" t="s">
        <v>1089</v>
      </c>
      <c r="F663" s="13">
        <v>5140</v>
      </c>
      <c r="G663" s="13" t="s">
        <v>21</v>
      </c>
      <c r="H663" s="14">
        <v>29336</v>
      </c>
      <c r="I663" s="12" t="s">
        <v>30</v>
      </c>
      <c r="J663" s="14">
        <v>40002</v>
      </c>
      <c r="K663" s="12" t="s">
        <v>17</v>
      </c>
      <c r="L663" s="15">
        <v>629000</v>
      </c>
      <c r="M663" s="16">
        <f t="shared" si="10"/>
        <v>754800</v>
      </c>
    </row>
    <row r="664" spans="2:13" ht="15" x14ac:dyDescent="0.25">
      <c r="B664" s="11" t="s">
        <v>298</v>
      </c>
      <c r="C664" s="12" t="s">
        <v>543</v>
      </c>
      <c r="D664" s="12" t="s">
        <v>862</v>
      </c>
      <c r="E664" s="12" t="s">
        <v>773</v>
      </c>
      <c r="F664" s="13">
        <v>3146</v>
      </c>
      <c r="G664" s="13" t="s">
        <v>25</v>
      </c>
      <c r="H664" s="14">
        <v>26945</v>
      </c>
      <c r="I664" s="12" t="s">
        <v>30</v>
      </c>
      <c r="J664" s="14">
        <v>36353</v>
      </c>
      <c r="K664" s="12" t="s">
        <v>22</v>
      </c>
      <c r="L664" s="15">
        <v>252000</v>
      </c>
      <c r="M664" s="16">
        <f t="shared" si="10"/>
        <v>302400</v>
      </c>
    </row>
    <row r="665" spans="2:13" ht="15" x14ac:dyDescent="0.25">
      <c r="B665" s="11" t="s">
        <v>244</v>
      </c>
      <c r="C665" s="12" t="s">
        <v>343</v>
      </c>
      <c r="D665" s="12" t="s">
        <v>523</v>
      </c>
      <c r="E665" s="12" t="s">
        <v>1088</v>
      </c>
      <c r="F665" s="13">
        <v>8320</v>
      </c>
      <c r="G665" s="13" t="s">
        <v>25</v>
      </c>
      <c r="H665" s="14">
        <v>30199</v>
      </c>
      <c r="I665" s="12" t="s">
        <v>30</v>
      </c>
      <c r="J665" s="14">
        <v>40022</v>
      </c>
      <c r="K665" s="12" t="s">
        <v>17</v>
      </c>
      <c r="L665" s="15">
        <v>275000</v>
      </c>
      <c r="M665" s="16">
        <f t="shared" si="10"/>
        <v>330000</v>
      </c>
    </row>
    <row r="666" spans="2:13" ht="15" x14ac:dyDescent="0.25">
      <c r="B666" s="11" t="s">
        <v>46</v>
      </c>
      <c r="C666" s="12" t="s">
        <v>202</v>
      </c>
      <c r="D666" s="12" t="s">
        <v>864</v>
      </c>
      <c r="E666" s="12" t="s">
        <v>773</v>
      </c>
      <c r="F666" s="13">
        <v>3142</v>
      </c>
      <c r="G666" s="13" t="s">
        <v>25</v>
      </c>
      <c r="H666" s="14">
        <v>28516</v>
      </c>
      <c r="I666" s="12" t="s">
        <v>30</v>
      </c>
      <c r="J666" s="14">
        <v>39202</v>
      </c>
      <c r="K666" s="12" t="s">
        <v>17</v>
      </c>
      <c r="L666" s="15">
        <v>270000</v>
      </c>
      <c r="M666" s="16">
        <f t="shared" si="10"/>
        <v>324000</v>
      </c>
    </row>
    <row r="667" spans="2:13" ht="15" x14ac:dyDescent="0.25">
      <c r="B667" s="11" t="s">
        <v>201</v>
      </c>
      <c r="C667" s="12" t="s">
        <v>241</v>
      </c>
      <c r="D667" s="12" t="s">
        <v>578</v>
      </c>
      <c r="E667" s="12" t="s">
        <v>1088</v>
      </c>
      <c r="F667" s="13">
        <v>8330</v>
      </c>
      <c r="G667" s="13" t="s">
        <v>15</v>
      </c>
      <c r="H667" s="14">
        <v>31475</v>
      </c>
      <c r="I667" s="12" t="s">
        <v>30</v>
      </c>
      <c r="J667" s="14">
        <v>41494</v>
      </c>
      <c r="K667" s="12" t="s">
        <v>17</v>
      </c>
      <c r="L667" s="15">
        <v>406000</v>
      </c>
      <c r="M667" s="16">
        <f t="shared" si="10"/>
        <v>487200</v>
      </c>
    </row>
    <row r="668" spans="2:13" ht="15" x14ac:dyDescent="0.25">
      <c r="B668" s="11" t="s">
        <v>134</v>
      </c>
      <c r="C668" s="12" t="s">
        <v>367</v>
      </c>
      <c r="D668" s="12" t="s">
        <v>641</v>
      </c>
      <c r="E668" s="12" t="s">
        <v>1088</v>
      </c>
      <c r="F668" s="13">
        <v>8360</v>
      </c>
      <c r="G668" s="13" t="s">
        <v>55</v>
      </c>
      <c r="H668" s="14">
        <v>31222</v>
      </c>
      <c r="I668" s="12" t="s">
        <v>16</v>
      </c>
      <c r="J668" s="14">
        <v>40858</v>
      </c>
      <c r="K668" s="12" t="s">
        <v>22</v>
      </c>
      <c r="L668" s="15">
        <v>318000</v>
      </c>
      <c r="M668" s="16">
        <f t="shared" si="10"/>
        <v>381600</v>
      </c>
    </row>
    <row r="669" spans="2:13" ht="15" x14ac:dyDescent="0.25">
      <c r="B669" s="11" t="s">
        <v>141</v>
      </c>
      <c r="C669" s="12" t="s">
        <v>678</v>
      </c>
      <c r="D669" s="12" t="s">
        <v>804</v>
      </c>
      <c r="E669" s="12" t="s">
        <v>773</v>
      </c>
      <c r="F669" s="13">
        <v>3133</v>
      </c>
      <c r="G669" s="13" t="s">
        <v>29</v>
      </c>
      <c r="H669" s="14">
        <v>30198</v>
      </c>
      <c r="I669" s="12" t="s">
        <v>30</v>
      </c>
      <c r="J669" s="14">
        <v>39794</v>
      </c>
      <c r="K669" s="12" t="s">
        <v>22</v>
      </c>
      <c r="L669" s="15">
        <v>507000</v>
      </c>
      <c r="M669" s="16">
        <f t="shared" si="10"/>
        <v>608400</v>
      </c>
    </row>
    <row r="670" spans="2:13" ht="15" x14ac:dyDescent="0.25">
      <c r="B670" s="11" t="s">
        <v>244</v>
      </c>
      <c r="C670" s="12" t="s">
        <v>289</v>
      </c>
      <c r="D670" s="12" t="s">
        <v>442</v>
      </c>
      <c r="E670" s="12" t="s">
        <v>1089</v>
      </c>
      <c r="F670" s="13">
        <v>5130</v>
      </c>
      <c r="G670" s="13" t="s">
        <v>29</v>
      </c>
      <c r="H670" s="14">
        <v>28778</v>
      </c>
      <c r="I670" s="12" t="s">
        <v>16</v>
      </c>
      <c r="J670" s="14">
        <v>38706</v>
      </c>
      <c r="K670" s="12" t="s">
        <v>17</v>
      </c>
      <c r="L670" s="15">
        <v>541000</v>
      </c>
      <c r="M670" s="16">
        <f t="shared" si="10"/>
        <v>649200</v>
      </c>
    </row>
    <row r="671" spans="2:13" ht="15" x14ac:dyDescent="0.25">
      <c r="B671" s="11" t="s">
        <v>92</v>
      </c>
      <c r="C671" s="12" t="s">
        <v>309</v>
      </c>
      <c r="D671" s="12" t="s">
        <v>975</v>
      </c>
      <c r="E671" s="12" t="s">
        <v>773</v>
      </c>
      <c r="F671" s="13">
        <v>3142</v>
      </c>
      <c r="G671" s="13" t="s">
        <v>29</v>
      </c>
      <c r="H671" s="14">
        <v>30394</v>
      </c>
      <c r="I671" s="12" t="s">
        <v>16</v>
      </c>
      <c r="J671" s="14">
        <v>40743</v>
      </c>
      <c r="K671" s="12" t="s">
        <v>17</v>
      </c>
      <c r="L671" s="15">
        <v>551000</v>
      </c>
      <c r="M671" s="16">
        <f t="shared" si="10"/>
        <v>661200</v>
      </c>
    </row>
    <row r="672" spans="2:13" ht="15" x14ac:dyDescent="0.25">
      <c r="B672" s="11" t="s">
        <v>56</v>
      </c>
      <c r="C672" s="12" t="s">
        <v>569</v>
      </c>
      <c r="D672" s="12" t="s">
        <v>913</v>
      </c>
      <c r="E672" s="12" t="s">
        <v>773</v>
      </c>
      <c r="F672" s="13">
        <v>3133</v>
      </c>
      <c r="G672" s="13" t="s">
        <v>328</v>
      </c>
      <c r="H672" s="14">
        <v>27630</v>
      </c>
      <c r="I672" s="12" t="s">
        <v>30</v>
      </c>
      <c r="J672" s="14">
        <v>37270</v>
      </c>
      <c r="K672" s="12" t="s">
        <v>39</v>
      </c>
      <c r="L672" s="15">
        <v>1294000</v>
      </c>
      <c r="M672" s="16">
        <f t="shared" si="10"/>
        <v>1552800</v>
      </c>
    </row>
    <row r="673" spans="2:13" ht="15" x14ac:dyDescent="0.25">
      <c r="B673" s="11" t="s">
        <v>18</v>
      </c>
      <c r="C673" s="12" t="s">
        <v>19</v>
      </c>
      <c r="D673" s="12" t="s">
        <v>20</v>
      </c>
      <c r="E673" s="12" t="s">
        <v>14</v>
      </c>
      <c r="F673" s="13">
        <v>2205</v>
      </c>
      <c r="G673" s="13" t="s">
        <v>21</v>
      </c>
      <c r="H673" s="14">
        <v>26070</v>
      </c>
      <c r="I673" s="12" t="s">
        <v>16</v>
      </c>
      <c r="J673" s="14">
        <v>36630</v>
      </c>
      <c r="K673" s="12" t="s">
        <v>22</v>
      </c>
      <c r="L673" s="15">
        <v>677000</v>
      </c>
      <c r="M673" s="16">
        <f t="shared" si="10"/>
        <v>812400</v>
      </c>
    </row>
    <row r="674" spans="2:13" ht="15" x14ac:dyDescent="0.25">
      <c r="B674" s="11" t="s">
        <v>264</v>
      </c>
      <c r="C674" s="12" t="s">
        <v>371</v>
      </c>
      <c r="D674" s="12" t="s">
        <v>602</v>
      </c>
      <c r="E674" s="12" t="s">
        <v>1088</v>
      </c>
      <c r="F674" s="13">
        <v>8320</v>
      </c>
      <c r="G674" s="13" t="s">
        <v>21</v>
      </c>
      <c r="H674" s="14">
        <v>29207</v>
      </c>
      <c r="I674" s="12" t="s">
        <v>30</v>
      </c>
      <c r="J674" s="14">
        <v>38428</v>
      </c>
      <c r="K674" s="12" t="s">
        <v>22</v>
      </c>
      <c r="L674" s="15">
        <v>607000</v>
      </c>
      <c r="M674" s="16">
        <f t="shared" si="10"/>
        <v>728400</v>
      </c>
    </row>
    <row r="675" spans="2:13" ht="15" x14ac:dyDescent="0.25">
      <c r="B675" s="11" t="s">
        <v>34</v>
      </c>
      <c r="C675" s="12" t="s">
        <v>78</v>
      </c>
      <c r="D675" s="12" t="s">
        <v>629</v>
      </c>
      <c r="E675" s="12" t="s">
        <v>1088</v>
      </c>
      <c r="F675" s="13">
        <v>8340</v>
      </c>
      <c r="G675" s="13" t="s">
        <v>15</v>
      </c>
      <c r="H675" s="14">
        <v>31657</v>
      </c>
      <c r="I675" s="12" t="s">
        <v>16</v>
      </c>
      <c r="J675" s="14">
        <v>40987</v>
      </c>
      <c r="K675" s="12" t="s">
        <v>17</v>
      </c>
      <c r="L675" s="15">
        <v>465000</v>
      </c>
      <c r="M675" s="16">
        <f t="shared" si="10"/>
        <v>558000</v>
      </c>
    </row>
    <row r="676" spans="2:13" ht="15" x14ac:dyDescent="0.25">
      <c r="B676" s="11" t="s">
        <v>297</v>
      </c>
      <c r="C676" s="12" t="s">
        <v>74</v>
      </c>
      <c r="D676" s="12" t="s">
        <v>895</v>
      </c>
      <c r="E676" s="12" t="s">
        <v>773</v>
      </c>
      <c r="F676" s="13">
        <v>3146</v>
      </c>
      <c r="G676" s="13" t="s">
        <v>29</v>
      </c>
      <c r="H676" s="14">
        <v>30103</v>
      </c>
      <c r="I676" s="12" t="s">
        <v>30</v>
      </c>
      <c r="J676" s="14">
        <v>39766</v>
      </c>
      <c r="K676" s="12" t="s">
        <v>17</v>
      </c>
      <c r="L676" s="15">
        <v>554000</v>
      </c>
      <c r="M676" s="16">
        <f t="shared" si="10"/>
        <v>664800</v>
      </c>
    </row>
    <row r="677" spans="2:13" ht="15" x14ac:dyDescent="0.25">
      <c r="B677" s="11" t="s">
        <v>107</v>
      </c>
      <c r="C677" s="12" t="s">
        <v>105</v>
      </c>
      <c r="D677" s="12" t="s">
        <v>827</v>
      </c>
      <c r="E677" s="12" t="s">
        <v>773</v>
      </c>
      <c r="F677" s="13">
        <v>3143</v>
      </c>
      <c r="G677" s="13" t="s">
        <v>55</v>
      </c>
      <c r="H677" s="14">
        <v>28600</v>
      </c>
      <c r="I677" s="12" t="s">
        <v>16</v>
      </c>
      <c r="J677" s="14">
        <v>39027</v>
      </c>
      <c r="K677" s="12" t="s">
        <v>22</v>
      </c>
      <c r="L677" s="15">
        <v>373000</v>
      </c>
      <c r="M677" s="16">
        <f t="shared" si="10"/>
        <v>447600</v>
      </c>
    </row>
    <row r="678" spans="2:13" ht="15" x14ac:dyDescent="0.25">
      <c r="B678" s="11" t="s">
        <v>107</v>
      </c>
      <c r="C678" s="12" t="s">
        <v>257</v>
      </c>
      <c r="D678" s="12" t="s">
        <v>634</v>
      </c>
      <c r="E678" s="12" t="s">
        <v>1088</v>
      </c>
      <c r="F678" s="13">
        <v>8350</v>
      </c>
      <c r="G678" s="13" t="s">
        <v>29</v>
      </c>
      <c r="H678" s="14">
        <v>28900</v>
      </c>
      <c r="I678" s="12" t="s">
        <v>16</v>
      </c>
      <c r="J678" s="14">
        <v>38114</v>
      </c>
      <c r="K678" s="12" t="s">
        <v>17</v>
      </c>
      <c r="L678" s="15">
        <v>560000</v>
      </c>
      <c r="M678" s="16">
        <f t="shared" si="10"/>
        <v>672000</v>
      </c>
    </row>
    <row r="679" spans="2:13" ht="15" x14ac:dyDescent="0.25">
      <c r="B679" s="11" t="s">
        <v>324</v>
      </c>
      <c r="C679" s="12" t="s">
        <v>295</v>
      </c>
      <c r="D679" s="12" t="s">
        <v>758</v>
      </c>
      <c r="E679" s="12" t="s">
        <v>1090</v>
      </c>
      <c r="F679" s="13">
        <v>7193</v>
      </c>
      <c r="G679" s="13" t="s">
        <v>29</v>
      </c>
      <c r="H679" s="14">
        <v>30549</v>
      </c>
      <c r="I679" s="12" t="s">
        <v>16</v>
      </c>
      <c r="J679" s="14">
        <v>40420</v>
      </c>
      <c r="K679" s="12" t="s">
        <v>22</v>
      </c>
      <c r="L679" s="15">
        <v>506000</v>
      </c>
      <c r="M679" s="16">
        <f t="shared" si="10"/>
        <v>607200</v>
      </c>
    </row>
    <row r="680" spans="2:13" ht="15" x14ac:dyDescent="0.25">
      <c r="B680" s="11" t="s">
        <v>18</v>
      </c>
      <c r="C680" s="12" t="s">
        <v>186</v>
      </c>
      <c r="D680" s="12" t="s">
        <v>898</v>
      </c>
      <c r="E680" s="12" t="s">
        <v>773</v>
      </c>
      <c r="F680" s="13">
        <v>3142</v>
      </c>
      <c r="G680" s="13" t="s">
        <v>15</v>
      </c>
      <c r="H680" s="14">
        <v>31047</v>
      </c>
      <c r="I680" s="12" t="s">
        <v>16</v>
      </c>
      <c r="J680" s="14">
        <v>41323</v>
      </c>
      <c r="K680" s="12" t="s">
        <v>22</v>
      </c>
      <c r="L680" s="15">
        <v>444000</v>
      </c>
      <c r="M680" s="16">
        <f t="shared" si="10"/>
        <v>532800</v>
      </c>
    </row>
    <row r="681" spans="2:13" ht="15" x14ac:dyDescent="0.25">
      <c r="B681" s="11" t="s">
        <v>166</v>
      </c>
      <c r="C681" s="12" t="s">
        <v>149</v>
      </c>
      <c r="D681" s="12" t="s">
        <v>812</v>
      </c>
      <c r="E681" s="12" t="s">
        <v>773</v>
      </c>
      <c r="F681" s="13">
        <v>3146</v>
      </c>
      <c r="G681" s="13" t="s">
        <v>29</v>
      </c>
      <c r="H681" s="14">
        <v>28423</v>
      </c>
      <c r="I681" s="12" t="s">
        <v>30</v>
      </c>
      <c r="J681" s="14">
        <v>38117</v>
      </c>
      <c r="K681" s="12" t="s">
        <v>22</v>
      </c>
      <c r="L681" s="15">
        <v>560000</v>
      </c>
      <c r="M681" s="16">
        <f t="shared" si="10"/>
        <v>672000</v>
      </c>
    </row>
    <row r="682" spans="2:13" ht="15" x14ac:dyDescent="0.25">
      <c r="B682" s="11" t="s">
        <v>66</v>
      </c>
      <c r="C682" s="12" t="s">
        <v>167</v>
      </c>
      <c r="D682" s="12" t="s">
        <v>346</v>
      </c>
      <c r="E682" s="12" t="s">
        <v>1089</v>
      </c>
      <c r="F682" s="13">
        <v>5110</v>
      </c>
      <c r="G682" s="13" t="s">
        <v>51</v>
      </c>
      <c r="H682" s="14">
        <v>28815</v>
      </c>
      <c r="I682" s="12" t="s">
        <v>30</v>
      </c>
      <c r="J682" s="14">
        <v>38561</v>
      </c>
      <c r="K682" s="12" t="s">
        <v>17</v>
      </c>
      <c r="L682" s="15">
        <v>748000</v>
      </c>
      <c r="M682" s="16">
        <f t="shared" si="10"/>
        <v>897600</v>
      </c>
    </row>
    <row r="683" spans="2:13" ht="15" x14ac:dyDescent="0.25">
      <c r="B683" s="11" t="s">
        <v>342</v>
      </c>
      <c r="C683" s="12" t="s">
        <v>347</v>
      </c>
      <c r="D683" s="12" t="s">
        <v>593</v>
      </c>
      <c r="E683" s="12" t="s">
        <v>1088</v>
      </c>
      <c r="F683" s="13">
        <v>8320</v>
      </c>
      <c r="G683" s="13" t="s">
        <v>21</v>
      </c>
      <c r="H683" s="14">
        <v>25367</v>
      </c>
      <c r="I683" s="12" t="s">
        <v>30</v>
      </c>
      <c r="J683" s="14">
        <v>35818</v>
      </c>
      <c r="K683" s="12" t="s">
        <v>17</v>
      </c>
      <c r="L683" s="15">
        <v>675000</v>
      </c>
      <c r="M683" s="16">
        <f t="shared" si="10"/>
        <v>810000</v>
      </c>
    </row>
    <row r="684" spans="2:13" ht="15" x14ac:dyDescent="0.25">
      <c r="B684" s="11" t="s">
        <v>164</v>
      </c>
      <c r="C684" s="12" t="s">
        <v>135</v>
      </c>
      <c r="D684" s="12" t="s">
        <v>969</v>
      </c>
      <c r="E684" s="12" t="s">
        <v>773</v>
      </c>
      <c r="F684" s="13">
        <v>3144</v>
      </c>
      <c r="G684" s="13" t="s">
        <v>29</v>
      </c>
      <c r="H684" s="14">
        <v>26445</v>
      </c>
      <c r="I684" s="12" t="s">
        <v>16</v>
      </c>
      <c r="J684" s="14">
        <v>37131</v>
      </c>
      <c r="K684" s="12" t="s">
        <v>22</v>
      </c>
      <c r="L684" s="15">
        <v>579000</v>
      </c>
      <c r="M684" s="16">
        <f t="shared" si="10"/>
        <v>694800</v>
      </c>
    </row>
    <row r="685" spans="2:13" ht="15" x14ac:dyDescent="0.25">
      <c r="B685" s="11" t="s">
        <v>261</v>
      </c>
      <c r="C685" s="12" t="s">
        <v>295</v>
      </c>
      <c r="D685" s="12" t="s">
        <v>296</v>
      </c>
      <c r="E685" s="12" t="s">
        <v>1089</v>
      </c>
      <c r="F685" s="13">
        <v>5280</v>
      </c>
      <c r="G685" s="13" t="s">
        <v>55</v>
      </c>
      <c r="H685" s="14">
        <v>28668</v>
      </c>
      <c r="I685" s="12" t="s">
        <v>16</v>
      </c>
      <c r="J685" s="14">
        <v>38966</v>
      </c>
      <c r="K685" s="12" t="s">
        <v>17</v>
      </c>
      <c r="L685" s="15">
        <v>348000</v>
      </c>
      <c r="M685" s="16">
        <f t="shared" si="10"/>
        <v>417600</v>
      </c>
    </row>
    <row r="686" spans="2:13" ht="15" x14ac:dyDescent="0.25">
      <c r="B686" s="11" t="s">
        <v>194</v>
      </c>
      <c r="C686" s="12" t="s">
        <v>214</v>
      </c>
      <c r="D686" s="12" t="s">
        <v>477</v>
      </c>
      <c r="E686" s="12" t="s">
        <v>1089</v>
      </c>
      <c r="F686" s="13">
        <v>5260</v>
      </c>
      <c r="G686" s="13" t="s">
        <v>51</v>
      </c>
      <c r="H686" s="14">
        <v>29972</v>
      </c>
      <c r="I686" s="12" t="s">
        <v>16</v>
      </c>
      <c r="J686" s="14">
        <v>40547</v>
      </c>
      <c r="K686" s="12" t="s">
        <v>17</v>
      </c>
      <c r="L686" s="15">
        <v>704000</v>
      </c>
      <c r="M686" s="16">
        <f t="shared" si="10"/>
        <v>844800</v>
      </c>
    </row>
    <row r="687" spans="2:13" ht="15" x14ac:dyDescent="0.25">
      <c r="B687" s="11" t="s">
        <v>221</v>
      </c>
      <c r="C687" s="12" t="s">
        <v>99</v>
      </c>
      <c r="D687" s="12" t="s">
        <v>736</v>
      </c>
      <c r="E687" s="12" t="s">
        <v>1090</v>
      </c>
      <c r="F687" s="13">
        <v>7193</v>
      </c>
      <c r="G687" s="13" t="s">
        <v>55</v>
      </c>
      <c r="H687" s="14">
        <v>26544</v>
      </c>
      <c r="I687" s="12" t="s">
        <v>16</v>
      </c>
      <c r="J687" s="14">
        <v>37238</v>
      </c>
      <c r="K687" s="12" t="s">
        <v>22</v>
      </c>
      <c r="L687" s="15">
        <v>346000</v>
      </c>
      <c r="M687" s="16">
        <f t="shared" si="10"/>
        <v>415200</v>
      </c>
    </row>
    <row r="688" spans="2:13" ht="15" x14ac:dyDescent="0.25">
      <c r="B688" s="11" t="s">
        <v>181</v>
      </c>
      <c r="C688" s="12" t="s">
        <v>128</v>
      </c>
      <c r="D688" s="12" t="s">
        <v>1080</v>
      </c>
      <c r="E688" s="12" t="s">
        <v>1091</v>
      </c>
      <c r="F688" s="13">
        <v>2208</v>
      </c>
      <c r="G688" s="13" t="s">
        <v>15</v>
      </c>
      <c r="H688" s="14">
        <v>28799</v>
      </c>
      <c r="I688" s="12" t="s">
        <v>16</v>
      </c>
      <c r="J688" s="14">
        <v>38180</v>
      </c>
      <c r="K688" s="12" t="s">
        <v>22</v>
      </c>
      <c r="L688" s="15">
        <v>429000</v>
      </c>
      <c r="M688" s="16">
        <f t="shared" si="10"/>
        <v>514800</v>
      </c>
    </row>
    <row r="689" spans="2:13" ht="15" x14ac:dyDescent="0.25">
      <c r="B689" s="11" t="s">
        <v>194</v>
      </c>
      <c r="C689" s="12" t="s">
        <v>195</v>
      </c>
      <c r="D689" s="12" t="s">
        <v>196</v>
      </c>
      <c r="E689" s="12" t="s">
        <v>1089</v>
      </c>
      <c r="F689" s="13">
        <v>5120</v>
      </c>
      <c r="G689" s="13" t="s">
        <v>21</v>
      </c>
      <c r="H689" s="14">
        <v>31850</v>
      </c>
      <c r="I689" s="12" t="s">
        <v>30</v>
      </c>
      <c r="J689" s="14">
        <v>41801</v>
      </c>
      <c r="K689" s="12" t="s">
        <v>22</v>
      </c>
      <c r="L689" s="15">
        <v>664000</v>
      </c>
      <c r="M689" s="16">
        <f t="shared" si="10"/>
        <v>796800</v>
      </c>
    </row>
    <row r="690" spans="2:13" ht="15" x14ac:dyDescent="0.25">
      <c r="B690" s="11" t="s">
        <v>268</v>
      </c>
      <c r="C690" s="12" t="s">
        <v>177</v>
      </c>
      <c r="D690" s="12" t="s">
        <v>588</v>
      </c>
      <c r="E690" s="12" t="s">
        <v>1088</v>
      </c>
      <c r="F690" s="13">
        <v>8360</v>
      </c>
      <c r="G690" s="13" t="s">
        <v>21</v>
      </c>
      <c r="H690" s="14">
        <v>25950</v>
      </c>
      <c r="I690" s="12" t="s">
        <v>30</v>
      </c>
      <c r="J690" s="14">
        <v>35732</v>
      </c>
      <c r="K690" s="12" t="s">
        <v>17</v>
      </c>
      <c r="L690" s="15">
        <v>666000</v>
      </c>
      <c r="M690" s="16">
        <f t="shared" si="10"/>
        <v>799200</v>
      </c>
    </row>
    <row r="691" spans="2:13" ht="15" x14ac:dyDescent="0.25">
      <c r="B691" s="11" t="s">
        <v>117</v>
      </c>
      <c r="C691" s="12" t="s">
        <v>80</v>
      </c>
      <c r="D691" s="12" t="s">
        <v>816</v>
      </c>
      <c r="E691" s="12" t="s">
        <v>773</v>
      </c>
      <c r="F691" s="13">
        <v>3144</v>
      </c>
      <c r="G691" s="13" t="s">
        <v>55</v>
      </c>
      <c r="H691" s="14">
        <v>29412</v>
      </c>
      <c r="I691" s="12" t="s">
        <v>16</v>
      </c>
      <c r="J691" s="14">
        <v>39646</v>
      </c>
      <c r="K691" s="12" t="s">
        <v>22</v>
      </c>
      <c r="L691" s="15">
        <v>312000</v>
      </c>
      <c r="M691" s="16">
        <f t="shared" si="10"/>
        <v>374400</v>
      </c>
    </row>
    <row r="692" spans="2:13" ht="15" x14ac:dyDescent="0.25">
      <c r="B692" s="11" t="s">
        <v>314</v>
      </c>
      <c r="C692" s="12" t="s">
        <v>579</v>
      </c>
      <c r="D692" s="12" t="s">
        <v>748</v>
      </c>
      <c r="E692" s="12" t="s">
        <v>1090</v>
      </c>
      <c r="F692" s="13">
        <v>7190</v>
      </c>
      <c r="G692" s="13" t="s">
        <v>29</v>
      </c>
      <c r="H692" s="14">
        <v>31032</v>
      </c>
      <c r="I692" s="12" t="s">
        <v>30</v>
      </c>
      <c r="J692" s="14">
        <v>40284</v>
      </c>
      <c r="K692" s="12" t="s">
        <v>22</v>
      </c>
      <c r="L692" s="15">
        <v>545000</v>
      </c>
      <c r="M692" s="16">
        <f t="shared" si="10"/>
        <v>654000</v>
      </c>
    </row>
    <row r="693" spans="2:13" ht="15" x14ac:dyDescent="0.25">
      <c r="B693" s="11" t="s">
        <v>127</v>
      </c>
      <c r="C693" s="12" t="s">
        <v>168</v>
      </c>
      <c r="D693" s="12" t="s">
        <v>883</v>
      </c>
      <c r="E693" s="12" t="s">
        <v>773</v>
      </c>
      <c r="F693" s="13">
        <v>3142</v>
      </c>
      <c r="G693" s="13" t="s">
        <v>21</v>
      </c>
      <c r="H693" s="14">
        <v>26687</v>
      </c>
      <c r="I693" s="12" t="s">
        <v>16</v>
      </c>
      <c r="J693" s="14">
        <v>35956</v>
      </c>
      <c r="K693" s="12" t="s">
        <v>22</v>
      </c>
      <c r="L693" s="15">
        <v>609000</v>
      </c>
      <c r="M693" s="16">
        <f t="shared" si="10"/>
        <v>730800</v>
      </c>
    </row>
    <row r="694" spans="2:13" ht="15" x14ac:dyDescent="0.25">
      <c r="B694" s="11" t="s">
        <v>83</v>
      </c>
      <c r="C694" s="12" t="s">
        <v>312</v>
      </c>
      <c r="D694" s="12" t="s">
        <v>1069</v>
      </c>
      <c r="E694" s="12" t="s">
        <v>1091</v>
      </c>
      <c r="F694" s="13">
        <v>2205</v>
      </c>
      <c r="G694" s="13" t="s">
        <v>55</v>
      </c>
      <c r="H694" s="14">
        <v>31802</v>
      </c>
      <c r="I694" s="12" t="s">
        <v>30</v>
      </c>
      <c r="J694" s="14">
        <v>41050</v>
      </c>
      <c r="K694" s="12" t="s">
        <v>17</v>
      </c>
      <c r="L694" s="15">
        <v>345000</v>
      </c>
      <c r="M694" s="16">
        <f t="shared" si="10"/>
        <v>414000</v>
      </c>
    </row>
    <row r="695" spans="2:13" ht="15" x14ac:dyDescent="0.25">
      <c r="B695" s="11" t="s">
        <v>12</v>
      </c>
      <c r="C695" s="12" t="s">
        <v>262</v>
      </c>
      <c r="D695" s="12" t="s">
        <v>542</v>
      </c>
      <c r="E695" s="12" t="s">
        <v>1088</v>
      </c>
      <c r="F695" s="13">
        <v>8350</v>
      </c>
      <c r="G695" s="13" t="s">
        <v>15</v>
      </c>
      <c r="H695" s="14">
        <v>27108</v>
      </c>
      <c r="I695" s="12" t="s">
        <v>30</v>
      </c>
      <c r="J695" s="14">
        <v>37327</v>
      </c>
      <c r="K695" s="12" t="s">
        <v>22</v>
      </c>
      <c r="L695" s="15">
        <v>478000</v>
      </c>
      <c r="M695" s="16">
        <f t="shared" si="10"/>
        <v>573600</v>
      </c>
    </row>
    <row r="696" spans="2:13" ht="15" x14ac:dyDescent="0.25">
      <c r="B696" s="11" t="s">
        <v>61</v>
      </c>
      <c r="C696" s="12" t="s">
        <v>242</v>
      </c>
      <c r="D696" s="12" t="s">
        <v>776</v>
      </c>
      <c r="E696" s="12" t="s">
        <v>773</v>
      </c>
      <c r="F696" s="13">
        <v>3145</v>
      </c>
      <c r="G696" s="13" t="s">
        <v>15</v>
      </c>
      <c r="H696" s="14">
        <v>27906</v>
      </c>
      <c r="I696" s="12" t="s">
        <v>30</v>
      </c>
      <c r="J696" s="14">
        <v>38506</v>
      </c>
      <c r="K696" s="12" t="s">
        <v>17</v>
      </c>
      <c r="L696" s="15">
        <v>425000</v>
      </c>
      <c r="M696" s="16">
        <f t="shared" si="10"/>
        <v>510000</v>
      </c>
    </row>
    <row r="697" spans="2:13" ht="15" x14ac:dyDescent="0.25">
      <c r="B697" s="11" t="s">
        <v>31</v>
      </c>
      <c r="C697" s="12" t="s">
        <v>32</v>
      </c>
      <c r="D697" s="12" t="s">
        <v>33</v>
      </c>
      <c r="E697" s="12" t="s">
        <v>14</v>
      </c>
      <c r="F697" s="13">
        <v>2205</v>
      </c>
      <c r="G697" s="13" t="s">
        <v>25</v>
      </c>
      <c r="H697" s="14">
        <v>28907</v>
      </c>
      <c r="I697" s="12" t="s">
        <v>30</v>
      </c>
      <c r="J697" s="14">
        <v>39253</v>
      </c>
      <c r="K697" s="12" t="s">
        <v>17</v>
      </c>
      <c r="L697" s="15">
        <v>299000</v>
      </c>
      <c r="M697" s="16">
        <f t="shared" si="10"/>
        <v>358800</v>
      </c>
    </row>
    <row r="698" spans="2:13" ht="15" x14ac:dyDescent="0.25">
      <c r="B698" s="11" t="s">
        <v>90</v>
      </c>
      <c r="C698" s="12" t="s">
        <v>272</v>
      </c>
      <c r="D698" s="12" t="s">
        <v>280</v>
      </c>
      <c r="E698" s="12" t="s">
        <v>1089</v>
      </c>
      <c r="F698" s="13">
        <v>5130</v>
      </c>
      <c r="G698" s="13" t="s">
        <v>29</v>
      </c>
      <c r="H698" s="14">
        <v>29227</v>
      </c>
      <c r="I698" s="12" t="s">
        <v>30</v>
      </c>
      <c r="J698" s="14">
        <v>39749</v>
      </c>
      <c r="K698" s="12" t="s">
        <v>17</v>
      </c>
      <c r="L698" s="15">
        <v>558000</v>
      </c>
      <c r="M698" s="16">
        <f t="shared" si="10"/>
        <v>669600</v>
      </c>
    </row>
    <row r="699" spans="2:13" ht="15" x14ac:dyDescent="0.25">
      <c r="B699" s="11" t="s">
        <v>339</v>
      </c>
      <c r="C699" s="12" t="s">
        <v>272</v>
      </c>
      <c r="D699" s="12" t="s">
        <v>989</v>
      </c>
      <c r="E699" s="12" t="s">
        <v>1091</v>
      </c>
      <c r="F699" s="13">
        <v>2208</v>
      </c>
      <c r="G699" s="13" t="s">
        <v>29</v>
      </c>
      <c r="H699" s="14">
        <v>28086</v>
      </c>
      <c r="I699" s="12" t="s">
        <v>30</v>
      </c>
      <c r="J699" s="14">
        <v>37298</v>
      </c>
      <c r="K699" s="12" t="s">
        <v>17</v>
      </c>
      <c r="L699" s="15">
        <v>544000</v>
      </c>
      <c r="M699" s="16">
        <f t="shared" si="10"/>
        <v>652800</v>
      </c>
    </row>
    <row r="700" spans="2:13" ht="15" x14ac:dyDescent="0.25">
      <c r="B700" s="11" t="s">
        <v>56</v>
      </c>
      <c r="C700" s="12" t="s">
        <v>62</v>
      </c>
      <c r="D700" s="12" t="s">
        <v>956</v>
      </c>
      <c r="E700" s="12" t="s">
        <v>773</v>
      </c>
      <c r="F700" s="13">
        <v>3142</v>
      </c>
      <c r="G700" s="13" t="s">
        <v>55</v>
      </c>
      <c r="H700" s="14">
        <v>26225</v>
      </c>
      <c r="I700" s="12" t="s">
        <v>16</v>
      </c>
      <c r="J700" s="14">
        <v>35920</v>
      </c>
      <c r="K700" s="12" t="s">
        <v>17</v>
      </c>
      <c r="L700" s="15">
        <v>347000</v>
      </c>
      <c r="M700" s="16">
        <f t="shared" si="10"/>
        <v>416400</v>
      </c>
    </row>
    <row r="701" spans="2:13" ht="15" x14ac:dyDescent="0.25">
      <c r="B701" s="11" t="s">
        <v>213</v>
      </c>
      <c r="C701" s="12" t="s">
        <v>376</v>
      </c>
      <c r="D701" s="12" t="s">
        <v>1017</v>
      </c>
      <c r="E701" s="12" t="s">
        <v>1091</v>
      </c>
      <c r="F701" s="13">
        <v>2205</v>
      </c>
      <c r="G701" s="13" t="s">
        <v>15</v>
      </c>
      <c r="H701" s="14">
        <v>31433</v>
      </c>
      <c r="I701" s="12" t="s">
        <v>16</v>
      </c>
      <c r="J701" s="14">
        <v>40687</v>
      </c>
      <c r="K701" s="12" t="s">
        <v>22</v>
      </c>
      <c r="L701" s="15">
        <v>452000</v>
      </c>
      <c r="M701" s="16">
        <f t="shared" si="10"/>
        <v>542400</v>
      </c>
    </row>
    <row r="702" spans="2:13" ht="15" x14ac:dyDescent="0.25">
      <c r="B702" s="11" t="s">
        <v>88</v>
      </c>
      <c r="C702" s="12" t="s">
        <v>47</v>
      </c>
      <c r="D702" s="12" t="s">
        <v>958</v>
      </c>
      <c r="E702" s="12" t="s">
        <v>773</v>
      </c>
      <c r="F702" s="13">
        <v>3140</v>
      </c>
      <c r="G702" s="13" t="s">
        <v>21</v>
      </c>
      <c r="H702" s="14">
        <v>30585</v>
      </c>
      <c r="I702" s="12" t="s">
        <v>16</v>
      </c>
      <c r="J702" s="14">
        <v>40837</v>
      </c>
      <c r="K702" s="12" t="s">
        <v>22</v>
      </c>
      <c r="L702" s="15">
        <v>641000</v>
      </c>
      <c r="M702" s="16">
        <f t="shared" si="10"/>
        <v>769200</v>
      </c>
    </row>
    <row r="703" spans="2:13" ht="15" x14ac:dyDescent="0.25">
      <c r="B703" s="11" t="s">
        <v>309</v>
      </c>
      <c r="C703" s="12" t="s">
        <v>416</v>
      </c>
      <c r="D703" s="12" t="s">
        <v>568</v>
      </c>
      <c r="E703" s="12" t="s">
        <v>1088</v>
      </c>
      <c r="F703" s="13">
        <v>8340</v>
      </c>
      <c r="G703" s="13" t="s">
        <v>15</v>
      </c>
      <c r="H703" s="14">
        <v>27937</v>
      </c>
      <c r="I703" s="12" t="s">
        <v>16</v>
      </c>
      <c r="J703" s="14">
        <v>37769</v>
      </c>
      <c r="K703" s="12" t="s">
        <v>22</v>
      </c>
      <c r="L703" s="15">
        <v>479000</v>
      </c>
      <c r="M703" s="16">
        <f t="shared" si="10"/>
        <v>574800</v>
      </c>
    </row>
    <row r="704" spans="2:13" ht="15" x14ac:dyDescent="0.25">
      <c r="B704" s="11" t="s">
        <v>229</v>
      </c>
      <c r="C704" s="12" t="s">
        <v>230</v>
      </c>
      <c r="D704" s="12" t="s">
        <v>231</v>
      </c>
      <c r="E704" s="12" t="s">
        <v>1089</v>
      </c>
      <c r="F704" s="13">
        <v>5120</v>
      </c>
      <c r="G704" s="13" t="s">
        <v>51</v>
      </c>
      <c r="H704" s="14">
        <v>30654</v>
      </c>
      <c r="I704" s="12" t="s">
        <v>16</v>
      </c>
      <c r="J704" s="14">
        <v>40492</v>
      </c>
      <c r="K704" s="12" t="s">
        <v>17</v>
      </c>
      <c r="L704" s="15">
        <v>716000</v>
      </c>
      <c r="M704" s="16">
        <f t="shared" si="10"/>
        <v>859200</v>
      </c>
    </row>
    <row r="705" spans="2:13" ht="15" x14ac:dyDescent="0.25">
      <c r="B705" s="11" t="s">
        <v>73</v>
      </c>
      <c r="C705" s="12" t="s">
        <v>457</v>
      </c>
      <c r="D705" s="12" t="s">
        <v>902</v>
      </c>
      <c r="E705" s="12" t="s">
        <v>773</v>
      </c>
      <c r="F705" s="13">
        <v>3142</v>
      </c>
      <c r="G705" s="13" t="s">
        <v>15</v>
      </c>
      <c r="H705" s="14">
        <v>31151</v>
      </c>
      <c r="I705" s="12" t="s">
        <v>30</v>
      </c>
      <c r="J705" s="14">
        <v>40437</v>
      </c>
      <c r="K705" s="12" t="s">
        <v>22</v>
      </c>
      <c r="L705" s="15">
        <v>478000</v>
      </c>
      <c r="M705" s="16">
        <f t="shared" si="10"/>
        <v>573600</v>
      </c>
    </row>
    <row r="706" spans="2:13" ht="15" x14ac:dyDescent="0.25">
      <c r="B706" s="11" t="s">
        <v>64</v>
      </c>
      <c r="C706" s="12" t="s">
        <v>826</v>
      </c>
      <c r="D706" s="12" t="s">
        <v>871</v>
      </c>
      <c r="E706" s="12" t="s">
        <v>773</v>
      </c>
      <c r="F706" s="13">
        <v>3146</v>
      </c>
      <c r="G706" s="13" t="s">
        <v>15</v>
      </c>
      <c r="H706" s="14">
        <v>29436</v>
      </c>
      <c r="I706" s="12" t="s">
        <v>30</v>
      </c>
      <c r="J706" s="14">
        <v>39414</v>
      </c>
      <c r="K706" s="12" t="s">
        <v>17</v>
      </c>
      <c r="L706" s="15">
        <v>429000</v>
      </c>
      <c r="M706" s="16">
        <f t="shared" si="10"/>
        <v>514800</v>
      </c>
    </row>
    <row r="707" spans="2:13" ht="15" x14ac:dyDescent="0.25">
      <c r="B707" s="11" t="s">
        <v>201</v>
      </c>
      <c r="C707" s="12" t="s">
        <v>447</v>
      </c>
      <c r="D707" s="12" t="s">
        <v>874</v>
      </c>
      <c r="E707" s="12" t="s">
        <v>773</v>
      </c>
      <c r="F707" s="13">
        <v>3143</v>
      </c>
      <c r="G707" s="13" t="s">
        <v>15</v>
      </c>
      <c r="H707" s="14">
        <v>27032</v>
      </c>
      <c r="I707" s="12" t="s">
        <v>30</v>
      </c>
      <c r="J707" s="14">
        <v>37743</v>
      </c>
      <c r="K707" s="12" t="s">
        <v>22</v>
      </c>
      <c r="L707" s="15">
        <v>417000</v>
      </c>
      <c r="M707" s="16">
        <f t="shared" si="10"/>
        <v>500400</v>
      </c>
    </row>
    <row r="708" spans="2:13" ht="15" x14ac:dyDescent="0.25">
      <c r="B708" s="11" t="s">
        <v>264</v>
      </c>
      <c r="C708" s="12" t="s">
        <v>351</v>
      </c>
      <c r="D708" s="12" t="s">
        <v>972</v>
      </c>
      <c r="E708" s="12" t="s">
        <v>773</v>
      </c>
      <c r="F708" s="13">
        <v>3133</v>
      </c>
      <c r="G708" s="13" t="s">
        <v>25</v>
      </c>
      <c r="H708" s="14">
        <v>31308</v>
      </c>
      <c r="I708" s="12" t="s">
        <v>30</v>
      </c>
      <c r="J708" s="14">
        <v>40771</v>
      </c>
      <c r="K708" s="12" t="s">
        <v>22</v>
      </c>
      <c r="L708" s="15">
        <v>280000</v>
      </c>
      <c r="M708" s="16">
        <f t="shared" si="10"/>
        <v>336000</v>
      </c>
    </row>
    <row r="709" spans="2:13" ht="15" x14ac:dyDescent="0.25">
      <c r="B709" s="11" t="s">
        <v>298</v>
      </c>
      <c r="C709" s="12" t="s">
        <v>222</v>
      </c>
      <c r="D709" s="12" t="s">
        <v>848</v>
      </c>
      <c r="E709" s="12" t="s">
        <v>773</v>
      </c>
      <c r="F709" s="13">
        <v>3144</v>
      </c>
      <c r="G709" s="13" t="s">
        <v>15</v>
      </c>
      <c r="H709" s="14">
        <v>28185</v>
      </c>
      <c r="I709" s="12" t="s">
        <v>16</v>
      </c>
      <c r="J709" s="14">
        <v>37596</v>
      </c>
      <c r="K709" s="12" t="s">
        <v>22</v>
      </c>
      <c r="L709" s="15">
        <v>410000</v>
      </c>
      <c r="M709" s="16">
        <f t="shared" si="10"/>
        <v>492000</v>
      </c>
    </row>
    <row r="710" spans="2:13" ht="15" x14ac:dyDescent="0.25">
      <c r="B710" s="11" t="s">
        <v>378</v>
      </c>
      <c r="C710" s="12" t="s">
        <v>594</v>
      </c>
      <c r="D710" s="12" t="s">
        <v>1054</v>
      </c>
      <c r="E710" s="12" t="s">
        <v>1091</v>
      </c>
      <c r="F710" s="13">
        <v>2207</v>
      </c>
      <c r="G710" s="13" t="s">
        <v>15</v>
      </c>
      <c r="H710" s="14">
        <v>25085</v>
      </c>
      <c r="I710" s="12" t="s">
        <v>16</v>
      </c>
      <c r="J710" s="14">
        <v>35669</v>
      </c>
      <c r="K710" s="12" t="s">
        <v>17</v>
      </c>
      <c r="L710" s="15">
        <v>434000</v>
      </c>
      <c r="M710" s="16">
        <f t="shared" si="10"/>
        <v>520800</v>
      </c>
    </row>
    <row r="711" spans="2:13" ht="15" x14ac:dyDescent="0.25">
      <c r="B711" s="11" t="s">
        <v>158</v>
      </c>
      <c r="C711" s="12" t="s">
        <v>168</v>
      </c>
      <c r="D711" s="12" t="s">
        <v>249</v>
      </c>
      <c r="E711" s="12" t="s">
        <v>1089</v>
      </c>
      <c r="F711" s="13">
        <v>5270</v>
      </c>
      <c r="G711" s="13" t="s">
        <v>212</v>
      </c>
      <c r="H711" s="14">
        <v>28634</v>
      </c>
      <c r="I711" s="12" t="s">
        <v>30</v>
      </c>
      <c r="J711" s="14">
        <v>38855</v>
      </c>
      <c r="K711" s="12" t="s">
        <v>39</v>
      </c>
      <c r="L711" s="15">
        <v>1578000</v>
      </c>
      <c r="M711" s="16">
        <f t="shared" si="10"/>
        <v>1893600</v>
      </c>
    </row>
    <row r="712" spans="2:13" ht="15" x14ac:dyDescent="0.25">
      <c r="B712" s="11" t="s">
        <v>217</v>
      </c>
      <c r="C712" s="12" t="s">
        <v>479</v>
      </c>
      <c r="D712" s="12" t="s">
        <v>499</v>
      </c>
      <c r="E712" s="12" t="s">
        <v>1089</v>
      </c>
      <c r="F712" s="13">
        <v>5280</v>
      </c>
      <c r="G712" s="13" t="s">
        <v>25</v>
      </c>
      <c r="H712" s="14">
        <v>30585</v>
      </c>
      <c r="I712" s="12" t="s">
        <v>16</v>
      </c>
      <c r="J712" s="14">
        <v>41185</v>
      </c>
      <c r="K712" s="12" t="s">
        <v>17</v>
      </c>
      <c r="L712" s="15">
        <v>278000</v>
      </c>
      <c r="M712" s="16">
        <f t="shared" si="10"/>
        <v>333600</v>
      </c>
    </row>
    <row r="713" spans="2:13" ht="15" x14ac:dyDescent="0.25">
      <c r="B713" s="11" t="s">
        <v>44</v>
      </c>
      <c r="C713" s="12" t="s">
        <v>159</v>
      </c>
      <c r="D713" s="12" t="s">
        <v>819</v>
      </c>
      <c r="E713" s="12" t="s">
        <v>773</v>
      </c>
      <c r="F713" s="13">
        <v>3140</v>
      </c>
      <c r="G713" s="13" t="s">
        <v>21</v>
      </c>
      <c r="H713" s="14">
        <v>27064</v>
      </c>
      <c r="I713" s="12" t="s">
        <v>30</v>
      </c>
      <c r="J713" s="14">
        <v>36489</v>
      </c>
      <c r="K713" s="12" t="s">
        <v>22</v>
      </c>
      <c r="L713" s="15">
        <v>659000</v>
      </c>
      <c r="M713" s="16">
        <f t="shared" si="10"/>
        <v>790800</v>
      </c>
    </row>
    <row r="714" spans="2:13" ht="15" x14ac:dyDescent="0.25">
      <c r="B714" s="11" t="s">
        <v>432</v>
      </c>
      <c r="C714" s="12" t="s">
        <v>74</v>
      </c>
      <c r="D714" s="12" t="s">
        <v>1033</v>
      </c>
      <c r="E714" s="12" t="s">
        <v>1091</v>
      </c>
      <c r="F714" s="13">
        <v>2208</v>
      </c>
      <c r="G714" s="13" t="s">
        <v>21</v>
      </c>
      <c r="H714" s="14">
        <v>29165</v>
      </c>
      <c r="I714" s="12" t="s">
        <v>30</v>
      </c>
      <c r="J714" s="14">
        <v>38590</v>
      </c>
      <c r="K714" s="12" t="s">
        <v>17</v>
      </c>
      <c r="L714" s="15">
        <v>680000</v>
      </c>
      <c r="M714" s="16">
        <f t="shared" si="10"/>
        <v>816000</v>
      </c>
    </row>
    <row r="715" spans="2:13" ht="15" x14ac:dyDescent="0.25">
      <c r="B715" s="11" t="s">
        <v>12</v>
      </c>
      <c r="C715" s="12" t="s">
        <v>329</v>
      </c>
      <c r="D715" s="12" t="s">
        <v>879</v>
      </c>
      <c r="E715" s="12" t="s">
        <v>773</v>
      </c>
      <c r="F715" s="13">
        <v>3142</v>
      </c>
      <c r="G715" s="13" t="s">
        <v>55</v>
      </c>
      <c r="H715" s="14">
        <v>31734</v>
      </c>
      <c r="I715" s="12" t="s">
        <v>16</v>
      </c>
      <c r="J715" s="14">
        <v>40893</v>
      </c>
      <c r="K715" s="12" t="s">
        <v>22</v>
      </c>
      <c r="L715" s="15">
        <v>301000</v>
      </c>
      <c r="M715" s="16">
        <f t="shared" si="10"/>
        <v>361200</v>
      </c>
    </row>
    <row r="716" spans="2:13" ht="15" x14ac:dyDescent="0.25">
      <c r="B716" s="11" t="s">
        <v>112</v>
      </c>
      <c r="C716" s="12" t="s">
        <v>104</v>
      </c>
      <c r="D716" s="12" t="s">
        <v>846</v>
      </c>
      <c r="E716" s="12" t="s">
        <v>773</v>
      </c>
      <c r="F716" s="13">
        <v>3146</v>
      </c>
      <c r="G716" s="13" t="s">
        <v>29</v>
      </c>
      <c r="H716" s="14">
        <v>28593</v>
      </c>
      <c r="I716" s="12" t="s">
        <v>30</v>
      </c>
      <c r="J716" s="14">
        <v>38498</v>
      </c>
      <c r="K716" s="12" t="s">
        <v>17</v>
      </c>
      <c r="L716" s="15">
        <v>521000</v>
      </c>
      <c r="M716" s="16">
        <f t="shared" si="10"/>
        <v>625200</v>
      </c>
    </row>
    <row r="717" spans="2:13" ht="15" x14ac:dyDescent="0.25">
      <c r="B717" s="11" t="s">
        <v>64</v>
      </c>
      <c r="C717" s="12" t="s">
        <v>528</v>
      </c>
      <c r="D717" s="12" t="s">
        <v>529</v>
      </c>
      <c r="E717" s="12" t="s">
        <v>1088</v>
      </c>
      <c r="F717" s="13">
        <v>8350</v>
      </c>
      <c r="G717" s="13" t="s">
        <v>21</v>
      </c>
      <c r="H717" s="14">
        <v>29171</v>
      </c>
      <c r="I717" s="12" t="s">
        <v>30</v>
      </c>
      <c r="J717" s="14">
        <v>39902</v>
      </c>
      <c r="K717" s="12" t="s">
        <v>17</v>
      </c>
      <c r="L717" s="15">
        <v>690000</v>
      </c>
      <c r="M717" s="16">
        <f t="shared" si="10"/>
        <v>828000</v>
      </c>
    </row>
    <row r="718" spans="2:13" ht="15" x14ac:dyDescent="0.25">
      <c r="B718" s="11" t="s">
        <v>314</v>
      </c>
      <c r="C718" s="12" t="s">
        <v>447</v>
      </c>
      <c r="D718" s="12" t="s">
        <v>448</v>
      </c>
      <c r="E718" s="12" t="s">
        <v>1089</v>
      </c>
      <c r="F718" s="13">
        <v>5270</v>
      </c>
      <c r="G718" s="13" t="s">
        <v>15</v>
      </c>
      <c r="H718" s="14">
        <v>30160</v>
      </c>
      <c r="I718" s="12" t="s">
        <v>30</v>
      </c>
      <c r="J718" s="14">
        <v>40263</v>
      </c>
      <c r="K718" s="12" t="s">
        <v>22</v>
      </c>
      <c r="L718" s="15">
        <v>463000</v>
      </c>
      <c r="M718" s="16">
        <f t="shared" si="10"/>
        <v>555600</v>
      </c>
    </row>
    <row r="719" spans="2:13" ht="15" x14ac:dyDescent="0.25">
      <c r="B719" s="11" t="s">
        <v>255</v>
      </c>
      <c r="C719" s="12" t="s">
        <v>497</v>
      </c>
      <c r="D719" s="12" t="s">
        <v>796</v>
      </c>
      <c r="E719" s="12" t="s">
        <v>773</v>
      </c>
      <c r="F719" s="13">
        <v>3145</v>
      </c>
      <c r="G719" s="13" t="s">
        <v>21</v>
      </c>
      <c r="H719" s="14">
        <v>29388</v>
      </c>
      <c r="I719" s="12" t="s">
        <v>16</v>
      </c>
      <c r="J719" s="14">
        <v>39717</v>
      </c>
      <c r="K719" s="12" t="s">
        <v>22</v>
      </c>
      <c r="L719" s="15">
        <v>617000</v>
      </c>
      <c r="M719" s="16">
        <f t="shared" si="10"/>
        <v>740400</v>
      </c>
    </row>
    <row r="720" spans="2:13" ht="15" x14ac:dyDescent="0.25">
      <c r="B720" s="11" t="s">
        <v>255</v>
      </c>
      <c r="C720" s="12" t="s">
        <v>269</v>
      </c>
      <c r="D720" s="12" t="s">
        <v>853</v>
      </c>
      <c r="E720" s="12" t="s">
        <v>773</v>
      </c>
      <c r="F720" s="13">
        <v>3140</v>
      </c>
      <c r="G720" s="13" t="s">
        <v>55</v>
      </c>
      <c r="H720" s="14">
        <v>28208</v>
      </c>
      <c r="I720" s="12" t="s">
        <v>30</v>
      </c>
      <c r="J720" s="14">
        <v>38114</v>
      </c>
      <c r="K720" s="12" t="s">
        <v>17</v>
      </c>
      <c r="L720" s="15">
        <v>364000</v>
      </c>
      <c r="M720" s="16">
        <f t="shared" si="10"/>
        <v>436800</v>
      </c>
    </row>
    <row r="721" spans="2:13" ht="15" x14ac:dyDescent="0.25">
      <c r="B721" s="11" t="s">
        <v>127</v>
      </c>
      <c r="C721" s="12" t="s">
        <v>505</v>
      </c>
      <c r="D721" s="12" t="s">
        <v>892</v>
      </c>
      <c r="E721" s="12" t="s">
        <v>773</v>
      </c>
      <c r="F721" s="13">
        <v>3142</v>
      </c>
      <c r="G721" s="13" t="s">
        <v>55</v>
      </c>
      <c r="H721" s="14">
        <v>28375</v>
      </c>
      <c r="I721" s="12" t="s">
        <v>16</v>
      </c>
      <c r="J721" s="14">
        <v>38009</v>
      </c>
      <c r="K721" s="12" t="s">
        <v>17</v>
      </c>
      <c r="L721" s="15">
        <v>334000</v>
      </c>
      <c r="M721" s="16">
        <f t="shared" si="10"/>
        <v>400800</v>
      </c>
    </row>
    <row r="722" spans="2:13" ht="15" x14ac:dyDescent="0.25">
      <c r="B722" s="11" t="s">
        <v>109</v>
      </c>
      <c r="C722" s="12" t="s">
        <v>147</v>
      </c>
      <c r="D722" s="12" t="s">
        <v>567</v>
      </c>
      <c r="E722" s="12" t="s">
        <v>1088</v>
      </c>
      <c r="F722" s="13">
        <v>8320</v>
      </c>
      <c r="G722" s="13" t="s">
        <v>55</v>
      </c>
      <c r="H722" s="14">
        <v>31544</v>
      </c>
      <c r="I722" s="12" t="s">
        <v>16</v>
      </c>
      <c r="J722" s="14">
        <v>41085</v>
      </c>
      <c r="K722" s="12" t="s">
        <v>22</v>
      </c>
      <c r="L722" s="15">
        <v>320000</v>
      </c>
      <c r="M722" s="16">
        <f t="shared" si="10"/>
        <v>384000</v>
      </c>
    </row>
    <row r="723" spans="2:13" ht="15" x14ac:dyDescent="0.25">
      <c r="B723" s="11" t="s">
        <v>44</v>
      </c>
      <c r="C723" s="12" t="s">
        <v>277</v>
      </c>
      <c r="D723" s="12" t="s">
        <v>541</v>
      </c>
      <c r="E723" s="12" t="s">
        <v>1088</v>
      </c>
      <c r="F723" s="13">
        <v>8340</v>
      </c>
      <c r="G723" s="13" t="s">
        <v>21</v>
      </c>
      <c r="H723" s="14">
        <v>31482</v>
      </c>
      <c r="I723" s="12" t="s">
        <v>30</v>
      </c>
      <c r="J723" s="14">
        <v>41747</v>
      </c>
      <c r="K723" s="12" t="s">
        <v>17</v>
      </c>
      <c r="L723" s="15">
        <v>659000</v>
      </c>
      <c r="M723" s="16">
        <f t="shared" si="10"/>
        <v>790800</v>
      </c>
    </row>
    <row r="724" spans="2:13" ht="15" x14ac:dyDescent="0.25">
      <c r="B724" s="11" t="s">
        <v>98</v>
      </c>
      <c r="C724" s="12" t="s">
        <v>202</v>
      </c>
      <c r="D724" s="12" t="s">
        <v>688</v>
      </c>
      <c r="E724" s="12" t="s">
        <v>655</v>
      </c>
      <c r="F724" s="13">
        <v>1351</v>
      </c>
      <c r="G724" s="13" t="s">
        <v>29</v>
      </c>
      <c r="H724" s="14">
        <v>31427</v>
      </c>
      <c r="I724" s="12" t="s">
        <v>16</v>
      </c>
      <c r="J724" s="14">
        <v>41768</v>
      </c>
      <c r="K724" s="12" t="s">
        <v>17</v>
      </c>
      <c r="L724" s="15">
        <v>546000</v>
      </c>
      <c r="M724" s="16">
        <f t="shared" si="10"/>
        <v>655200</v>
      </c>
    </row>
    <row r="725" spans="2:13" ht="15" x14ac:dyDescent="0.25">
      <c r="B725" s="11" t="s">
        <v>13</v>
      </c>
      <c r="C725" s="12" t="s">
        <v>242</v>
      </c>
      <c r="D725" s="12" t="s">
        <v>455</v>
      </c>
      <c r="E725" s="12" t="s">
        <v>1089</v>
      </c>
      <c r="F725" s="13">
        <v>5110</v>
      </c>
      <c r="G725" s="13" t="s">
        <v>21</v>
      </c>
      <c r="H725" s="14">
        <v>29412</v>
      </c>
      <c r="I725" s="12" t="s">
        <v>30</v>
      </c>
      <c r="J725" s="14">
        <v>39699</v>
      </c>
      <c r="K725" s="12" t="s">
        <v>22</v>
      </c>
      <c r="L725" s="15">
        <v>625000</v>
      </c>
      <c r="M725" s="16">
        <f t="shared" ref="M725:M788" si="11">+L725*12*0.1</f>
        <v>750000</v>
      </c>
    </row>
    <row r="726" spans="2:13" ht="15" x14ac:dyDescent="0.25">
      <c r="B726" s="11" t="s">
        <v>208</v>
      </c>
      <c r="C726" s="12" t="s">
        <v>108</v>
      </c>
      <c r="D726" s="12" t="s">
        <v>934</v>
      </c>
      <c r="E726" s="12" t="s">
        <v>773</v>
      </c>
      <c r="F726" s="13">
        <v>3143</v>
      </c>
      <c r="G726" s="13" t="s">
        <v>21</v>
      </c>
      <c r="H726" s="14">
        <v>28943</v>
      </c>
      <c r="I726" s="12" t="s">
        <v>16</v>
      </c>
      <c r="J726" s="14">
        <v>39210</v>
      </c>
      <c r="K726" s="12" t="s">
        <v>17</v>
      </c>
      <c r="L726" s="15">
        <v>661000</v>
      </c>
      <c r="M726" s="16">
        <f t="shared" si="11"/>
        <v>793200</v>
      </c>
    </row>
    <row r="727" spans="2:13" ht="15" x14ac:dyDescent="0.25">
      <c r="B727" s="11" t="s">
        <v>321</v>
      </c>
      <c r="C727" s="12" t="s">
        <v>512</v>
      </c>
      <c r="D727" s="12" t="s">
        <v>663</v>
      </c>
      <c r="E727" s="12" t="s">
        <v>655</v>
      </c>
      <c r="F727" s="13">
        <v>1351</v>
      </c>
      <c r="G727" s="13" t="s">
        <v>15</v>
      </c>
      <c r="H727" s="14">
        <v>29345</v>
      </c>
      <c r="I727" s="12" t="s">
        <v>16</v>
      </c>
      <c r="J727" s="14">
        <v>39050</v>
      </c>
      <c r="K727" s="12" t="s">
        <v>22</v>
      </c>
      <c r="L727" s="15">
        <v>445000</v>
      </c>
      <c r="M727" s="16">
        <f t="shared" si="11"/>
        <v>534000</v>
      </c>
    </row>
    <row r="728" spans="2:13" ht="15" x14ac:dyDescent="0.25">
      <c r="B728" s="11" t="s">
        <v>49</v>
      </c>
      <c r="C728" s="12" t="s">
        <v>78</v>
      </c>
      <c r="D728" s="12" t="s">
        <v>556</v>
      </c>
      <c r="E728" s="12" t="s">
        <v>1088</v>
      </c>
      <c r="F728" s="13">
        <v>8350</v>
      </c>
      <c r="G728" s="13" t="s">
        <v>15</v>
      </c>
      <c r="H728" s="14">
        <v>30600</v>
      </c>
      <c r="I728" s="12" t="s">
        <v>30</v>
      </c>
      <c r="J728" s="14">
        <v>40045</v>
      </c>
      <c r="K728" s="12" t="s">
        <v>17</v>
      </c>
      <c r="L728" s="15">
        <v>465000</v>
      </c>
      <c r="M728" s="16">
        <f t="shared" si="11"/>
        <v>558000</v>
      </c>
    </row>
    <row r="729" spans="2:13" ht="15" x14ac:dyDescent="0.25">
      <c r="B729" s="11" t="s">
        <v>161</v>
      </c>
      <c r="C729" s="12" t="s">
        <v>199</v>
      </c>
      <c r="D729" s="12" t="s">
        <v>707</v>
      </c>
      <c r="E729" s="12" t="s">
        <v>1090</v>
      </c>
      <c r="F729" s="13">
        <v>7190</v>
      </c>
      <c r="G729" s="13" t="s">
        <v>21</v>
      </c>
      <c r="H729" s="14">
        <v>27357</v>
      </c>
      <c r="I729" s="12" t="s">
        <v>16</v>
      </c>
      <c r="J729" s="14">
        <v>36616</v>
      </c>
      <c r="K729" s="12" t="s">
        <v>22</v>
      </c>
      <c r="L729" s="15">
        <v>625000</v>
      </c>
      <c r="M729" s="16">
        <f t="shared" si="11"/>
        <v>750000</v>
      </c>
    </row>
    <row r="730" spans="2:13" ht="15" x14ac:dyDescent="0.25">
      <c r="B730" s="11" t="s">
        <v>18</v>
      </c>
      <c r="C730" s="12" t="s">
        <v>396</v>
      </c>
      <c r="D730" s="12" t="s">
        <v>1023</v>
      </c>
      <c r="E730" s="12" t="s">
        <v>1091</v>
      </c>
      <c r="F730" s="13">
        <v>2208</v>
      </c>
      <c r="G730" s="13" t="s">
        <v>21</v>
      </c>
      <c r="H730" s="14">
        <v>26357</v>
      </c>
      <c r="I730" s="12" t="s">
        <v>30</v>
      </c>
      <c r="J730" s="14">
        <v>36682</v>
      </c>
      <c r="K730" s="12" t="s">
        <v>17</v>
      </c>
      <c r="L730" s="15">
        <v>664000</v>
      </c>
      <c r="M730" s="16">
        <f t="shared" si="11"/>
        <v>796800</v>
      </c>
    </row>
    <row r="731" spans="2:13" ht="15" x14ac:dyDescent="0.25">
      <c r="B731" s="11" t="s">
        <v>83</v>
      </c>
      <c r="C731" s="12" t="s">
        <v>579</v>
      </c>
      <c r="D731" s="12" t="s">
        <v>829</v>
      </c>
      <c r="E731" s="12" t="s">
        <v>773</v>
      </c>
      <c r="F731" s="13">
        <v>3133</v>
      </c>
      <c r="G731" s="13" t="s">
        <v>21</v>
      </c>
      <c r="H731" s="14">
        <v>30296</v>
      </c>
      <c r="I731" s="12" t="s">
        <v>16</v>
      </c>
      <c r="J731" s="14">
        <v>40212</v>
      </c>
      <c r="K731" s="12" t="s">
        <v>22</v>
      </c>
      <c r="L731" s="15">
        <v>668000</v>
      </c>
      <c r="M731" s="16">
        <f t="shared" si="11"/>
        <v>801600</v>
      </c>
    </row>
    <row r="732" spans="2:13" ht="15" x14ac:dyDescent="0.25">
      <c r="B732" s="11" t="s">
        <v>66</v>
      </c>
      <c r="C732" s="12" t="s">
        <v>463</v>
      </c>
      <c r="D732" s="12" t="s">
        <v>1005</v>
      </c>
      <c r="E732" s="12" t="s">
        <v>1091</v>
      </c>
      <c r="F732" s="13">
        <v>2206</v>
      </c>
      <c r="G732" s="13" t="s">
        <v>55</v>
      </c>
      <c r="H732" s="14">
        <v>25039</v>
      </c>
      <c r="I732" s="12" t="s">
        <v>30</v>
      </c>
      <c r="J732" s="14">
        <v>35688</v>
      </c>
      <c r="K732" s="12" t="s">
        <v>17</v>
      </c>
      <c r="L732" s="15">
        <v>377000</v>
      </c>
      <c r="M732" s="16">
        <f t="shared" si="11"/>
        <v>452400</v>
      </c>
    </row>
    <row r="733" spans="2:13" ht="15" x14ac:dyDescent="0.25">
      <c r="B733" s="11" t="s">
        <v>208</v>
      </c>
      <c r="C733" s="12" t="s">
        <v>392</v>
      </c>
      <c r="D733" s="12" t="s">
        <v>624</v>
      </c>
      <c r="E733" s="12" t="s">
        <v>1088</v>
      </c>
      <c r="F733" s="13">
        <v>8320</v>
      </c>
      <c r="G733" s="13" t="s">
        <v>55</v>
      </c>
      <c r="H733" s="14">
        <v>29802</v>
      </c>
      <c r="I733" s="12" t="s">
        <v>30</v>
      </c>
      <c r="J733" s="14">
        <v>40002</v>
      </c>
      <c r="K733" s="12" t="s">
        <v>17</v>
      </c>
      <c r="L733" s="15">
        <v>391000</v>
      </c>
      <c r="M733" s="16">
        <f t="shared" si="11"/>
        <v>469200</v>
      </c>
    </row>
    <row r="734" spans="2:13" ht="15" x14ac:dyDescent="0.25">
      <c r="B734" s="11" t="s">
        <v>90</v>
      </c>
      <c r="C734" s="12" t="s">
        <v>326</v>
      </c>
      <c r="D734" s="12" t="s">
        <v>525</v>
      </c>
      <c r="E734" s="12" t="s">
        <v>1088</v>
      </c>
      <c r="F734" s="13">
        <v>8330</v>
      </c>
      <c r="G734" s="13" t="s">
        <v>55</v>
      </c>
      <c r="H734" s="14">
        <v>28826</v>
      </c>
      <c r="I734" s="12" t="s">
        <v>30</v>
      </c>
      <c r="J734" s="14">
        <v>39430</v>
      </c>
      <c r="K734" s="12" t="s">
        <v>22</v>
      </c>
      <c r="L734" s="15">
        <v>338000</v>
      </c>
      <c r="M734" s="16">
        <f t="shared" si="11"/>
        <v>405600</v>
      </c>
    </row>
    <row r="735" spans="2:13" ht="15" x14ac:dyDescent="0.25">
      <c r="B735" s="11" t="s">
        <v>166</v>
      </c>
      <c r="C735" s="12" t="s">
        <v>150</v>
      </c>
      <c r="D735" s="12" t="s">
        <v>731</v>
      </c>
      <c r="E735" s="12" t="s">
        <v>1090</v>
      </c>
      <c r="F735" s="13">
        <v>7194</v>
      </c>
      <c r="G735" s="13" t="s">
        <v>15</v>
      </c>
      <c r="H735" s="14">
        <v>31618</v>
      </c>
      <c r="I735" s="12" t="s">
        <v>16</v>
      </c>
      <c r="J735" s="14">
        <v>41890</v>
      </c>
      <c r="K735" s="12" t="s">
        <v>22</v>
      </c>
      <c r="L735" s="15">
        <v>469000</v>
      </c>
      <c r="M735" s="16">
        <f t="shared" si="11"/>
        <v>562800</v>
      </c>
    </row>
    <row r="736" spans="2:13" ht="15" x14ac:dyDescent="0.25">
      <c r="B736" s="11" t="s">
        <v>158</v>
      </c>
      <c r="C736" s="12" t="s">
        <v>505</v>
      </c>
      <c r="D736" s="12" t="s">
        <v>953</v>
      </c>
      <c r="E736" s="12" t="s">
        <v>773</v>
      </c>
      <c r="F736" s="13">
        <v>3145</v>
      </c>
      <c r="G736" s="13" t="s">
        <v>29</v>
      </c>
      <c r="H736" s="14">
        <v>28438</v>
      </c>
      <c r="I736" s="12" t="s">
        <v>30</v>
      </c>
      <c r="J736" s="14">
        <v>38593</v>
      </c>
      <c r="K736" s="12" t="s">
        <v>17</v>
      </c>
      <c r="L736" s="15">
        <v>559000</v>
      </c>
      <c r="M736" s="16">
        <f t="shared" si="11"/>
        <v>670800</v>
      </c>
    </row>
    <row r="737" spans="2:13" ht="15" x14ac:dyDescent="0.25">
      <c r="B737" s="11" t="s">
        <v>360</v>
      </c>
      <c r="C737" s="12" t="s">
        <v>277</v>
      </c>
      <c r="D737" s="12" t="s">
        <v>741</v>
      </c>
      <c r="E737" s="12" t="s">
        <v>1090</v>
      </c>
      <c r="F737" s="13">
        <v>7190</v>
      </c>
      <c r="G737" s="13" t="s">
        <v>55</v>
      </c>
      <c r="H737" s="14">
        <v>25001</v>
      </c>
      <c r="I737" s="12" t="s">
        <v>16</v>
      </c>
      <c r="J737" s="14">
        <v>35606</v>
      </c>
      <c r="K737" s="12" t="s">
        <v>17</v>
      </c>
      <c r="L737" s="15">
        <v>362000</v>
      </c>
      <c r="M737" s="16">
        <f t="shared" si="11"/>
        <v>434400</v>
      </c>
    </row>
    <row r="738" spans="2:13" ht="15" x14ac:dyDescent="0.25">
      <c r="B738" s="11" t="s">
        <v>46</v>
      </c>
      <c r="C738" s="12" t="s">
        <v>351</v>
      </c>
      <c r="D738" s="12" t="s">
        <v>719</v>
      </c>
      <c r="E738" s="12" t="s">
        <v>1090</v>
      </c>
      <c r="F738" s="13">
        <v>7190</v>
      </c>
      <c r="G738" s="13" t="s">
        <v>55</v>
      </c>
      <c r="H738" s="14">
        <v>25577</v>
      </c>
      <c r="I738" s="12" t="s">
        <v>16</v>
      </c>
      <c r="J738" s="14">
        <v>36140</v>
      </c>
      <c r="K738" s="12" t="s">
        <v>17</v>
      </c>
      <c r="L738" s="15">
        <v>343000</v>
      </c>
      <c r="M738" s="16">
        <f t="shared" si="11"/>
        <v>411600</v>
      </c>
    </row>
    <row r="739" spans="2:13" ht="15" x14ac:dyDescent="0.25">
      <c r="B739" s="11" t="s">
        <v>64</v>
      </c>
      <c r="C739" s="12" t="s">
        <v>457</v>
      </c>
      <c r="D739" s="12" t="s">
        <v>458</v>
      </c>
      <c r="E739" s="12" t="s">
        <v>1089</v>
      </c>
      <c r="F739" s="13">
        <v>5270</v>
      </c>
      <c r="G739" s="13" t="s">
        <v>15</v>
      </c>
      <c r="H739" s="14">
        <v>25385</v>
      </c>
      <c r="I739" s="12" t="s">
        <v>30</v>
      </c>
      <c r="J739" s="14">
        <v>35751</v>
      </c>
      <c r="K739" s="12" t="s">
        <v>17</v>
      </c>
      <c r="L739" s="15">
        <v>423000</v>
      </c>
      <c r="M739" s="16">
        <f t="shared" si="11"/>
        <v>507600</v>
      </c>
    </row>
    <row r="740" spans="2:13" ht="15" x14ac:dyDescent="0.25">
      <c r="B740" s="11" t="s">
        <v>324</v>
      </c>
      <c r="C740" s="12" t="s">
        <v>340</v>
      </c>
      <c r="D740" s="12" t="s">
        <v>920</v>
      </c>
      <c r="E740" s="12" t="s">
        <v>773</v>
      </c>
      <c r="F740" s="13">
        <v>3143</v>
      </c>
      <c r="G740" s="13" t="s">
        <v>51</v>
      </c>
      <c r="H740" s="14">
        <v>29873</v>
      </c>
      <c r="I740" s="12" t="s">
        <v>16</v>
      </c>
      <c r="J740" s="14">
        <v>40116</v>
      </c>
      <c r="K740" s="12" t="s">
        <v>17</v>
      </c>
      <c r="L740" s="15">
        <v>707000</v>
      </c>
      <c r="M740" s="16">
        <f t="shared" si="11"/>
        <v>848400</v>
      </c>
    </row>
    <row r="741" spans="2:13" ht="15" x14ac:dyDescent="0.25">
      <c r="B741" s="11" t="s">
        <v>71</v>
      </c>
      <c r="C741" s="12" t="s">
        <v>45</v>
      </c>
      <c r="D741" s="12" t="s">
        <v>72</v>
      </c>
      <c r="E741" s="12" t="s">
        <v>14</v>
      </c>
      <c r="F741" s="13">
        <v>2205</v>
      </c>
      <c r="G741" s="13" t="s">
        <v>15</v>
      </c>
      <c r="H741" s="14">
        <v>27423</v>
      </c>
      <c r="I741" s="12" t="s">
        <v>16</v>
      </c>
      <c r="J741" s="14">
        <v>37964</v>
      </c>
      <c r="K741" s="12" t="s">
        <v>22</v>
      </c>
      <c r="L741" s="15">
        <v>447000</v>
      </c>
      <c r="M741" s="16">
        <f t="shared" si="11"/>
        <v>536400</v>
      </c>
    </row>
    <row r="742" spans="2:13" ht="15" x14ac:dyDescent="0.25">
      <c r="B742" s="11" t="s">
        <v>40</v>
      </c>
      <c r="C742" s="12" t="s">
        <v>80</v>
      </c>
      <c r="D742" s="12" t="s">
        <v>728</v>
      </c>
      <c r="E742" s="12" t="s">
        <v>1090</v>
      </c>
      <c r="F742" s="13">
        <v>7190</v>
      </c>
      <c r="G742" s="13" t="s">
        <v>55</v>
      </c>
      <c r="H742" s="14">
        <v>25702</v>
      </c>
      <c r="I742" s="12" t="s">
        <v>30</v>
      </c>
      <c r="J742" s="14">
        <v>35772</v>
      </c>
      <c r="K742" s="12" t="s">
        <v>17</v>
      </c>
      <c r="L742" s="15">
        <v>314000</v>
      </c>
      <c r="M742" s="16">
        <f t="shared" si="11"/>
        <v>376800</v>
      </c>
    </row>
    <row r="743" spans="2:13" ht="15" x14ac:dyDescent="0.25">
      <c r="B743" s="11" t="s">
        <v>321</v>
      </c>
      <c r="C743" s="12" t="s">
        <v>543</v>
      </c>
      <c r="D743" s="12" t="s">
        <v>823</v>
      </c>
      <c r="E743" s="12" t="s">
        <v>773</v>
      </c>
      <c r="F743" s="13">
        <v>3143</v>
      </c>
      <c r="G743" s="13" t="s">
        <v>51</v>
      </c>
      <c r="H743" s="14">
        <v>27965</v>
      </c>
      <c r="I743" s="12" t="s">
        <v>16</v>
      </c>
      <c r="J743" s="14">
        <v>38565</v>
      </c>
      <c r="K743" s="12" t="s">
        <v>17</v>
      </c>
      <c r="L743" s="15">
        <v>717000</v>
      </c>
      <c r="M743" s="16">
        <f t="shared" si="11"/>
        <v>860400</v>
      </c>
    </row>
    <row r="744" spans="2:13" ht="15" x14ac:dyDescent="0.25">
      <c r="B744" s="11" t="s">
        <v>271</v>
      </c>
      <c r="C744" s="12" t="s">
        <v>197</v>
      </c>
      <c r="D744" s="12" t="s">
        <v>1087</v>
      </c>
      <c r="E744" s="12" t="s">
        <v>1091</v>
      </c>
      <c r="F744" s="13">
        <v>2208</v>
      </c>
      <c r="G744" s="13" t="s">
        <v>25</v>
      </c>
      <c r="H744" s="14">
        <v>25988</v>
      </c>
      <c r="I744" s="12" t="s">
        <v>16</v>
      </c>
      <c r="J744" s="14">
        <v>36357</v>
      </c>
      <c r="K744" s="12" t="s">
        <v>22</v>
      </c>
      <c r="L744" s="15">
        <v>288000</v>
      </c>
      <c r="M744" s="16">
        <f t="shared" si="11"/>
        <v>345600</v>
      </c>
    </row>
    <row r="745" spans="2:13" ht="15" x14ac:dyDescent="0.25">
      <c r="B745" s="11" t="s">
        <v>297</v>
      </c>
      <c r="C745" s="12" t="s">
        <v>135</v>
      </c>
      <c r="D745" s="12" t="s">
        <v>732</v>
      </c>
      <c r="E745" s="12" t="s">
        <v>1090</v>
      </c>
      <c r="F745" s="13">
        <v>7190</v>
      </c>
      <c r="G745" s="13" t="s">
        <v>51</v>
      </c>
      <c r="H745" s="14">
        <v>31046</v>
      </c>
      <c r="I745" s="12" t="s">
        <v>30</v>
      </c>
      <c r="J745" s="14">
        <v>41390</v>
      </c>
      <c r="K745" s="12" t="s">
        <v>17</v>
      </c>
      <c r="L745" s="15">
        <v>724000</v>
      </c>
      <c r="M745" s="16">
        <f t="shared" si="11"/>
        <v>868800</v>
      </c>
    </row>
    <row r="746" spans="2:13" ht="15" x14ac:dyDescent="0.25">
      <c r="B746" s="11" t="s">
        <v>193</v>
      </c>
      <c r="C746" s="12" t="s">
        <v>409</v>
      </c>
      <c r="D746" s="12" t="s">
        <v>1019</v>
      </c>
      <c r="E746" s="12" t="s">
        <v>1091</v>
      </c>
      <c r="F746" s="13">
        <v>2205</v>
      </c>
      <c r="G746" s="13" t="s">
        <v>25</v>
      </c>
      <c r="H746" s="14">
        <v>27866</v>
      </c>
      <c r="I746" s="12" t="s">
        <v>30</v>
      </c>
      <c r="J746" s="14">
        <v>37034</v>
      </c>
      <c r="K746" s="12" t="s">
        <v>22</v>
      </c>
      <c r="L746" s="15">
        <v>275000</v>
      </c>
      <c r="M746" s="16">
        <f t="shared" si="11"/>
        <v>330000</v>
      </c>
    </row>
    <row r="747" spans="2:13" ht="15" x14ac:dyDescent="0.25">
      <c r="B747" s="11" t="s">
        <v>44</v>
      </c>
      <c r="C747" s="12" t="s">
        <v>367</v>
      </c>
      <c r="D747" s="12" t="s">
        <v>744</v>
      </c>
      <c r="E747" s="12" t="s">
        <v>1090</v>
      </c>
      <c r="F747" s="13">
        <v>7194</v>
      </c>
      <c r="G747" s="13" t="s">
        <v>55</v>
      </c>
      <c r="H747" s="14">
        <v>29463</v>
      </c>
      <c r="I747" s="12" t="s">
        <v>16</v>
      </c>
      <c r="J747" s="14">
        <v>39063</v>
      </c>
      <c r="K747" s="12" t="s">
        <v>17</v>
      </c>
      <c r="L747" s="15">
        <v>320000</v>
      </c>
      <c r="M747" s="16">
        <f t="shared" si="11"/>
        <v>384000</v>
      </c>
    </row>
    <row r="748" spans="2:13" ht="15" x14ac:dyDescent="0.25">
      <c r="B748" s="11" t="s">
        <v>83</v>
      </c>
      <c r="C748" s="12" t="s">
        <v>84</v>
      </c>
      <c r="D748" s="12" t="s">
        <v>85</v>
      </c>
      <c r="E748" s="12" t="s">
        <v>14</v>
      </c>
      <c r="F748" s="13">
        <v>2206</v>
      </c>
      <c r="G748" s="13" t="s">
        <v>55</v>
      </c>
      <c r="H748" s="14">
        <v>27576</v>
      </c>
      <c r="I748" s="12" t="s">
        <v>16</v>
      </c>
      <c r="J748" s="14">
        <v>36780</v>
      </c>
      <c r="K748" s="12" t="s">
        <v>17</v>
      </c>
      <c r="L748" s="15">
        <v>335000</v>
      </c>
      <c r="M748" s="16">
        <f t="shared" si="11"/>
        <v>402000</v>
      </c>
    </row>
    <row r="749" spans="2:13" ht="15" x14ac:dyDescent="0.25">
      <c r="B749" s="11" t="s">
        <v>255</v>
      </c>
      <c r="C749" s="12" t="s">
        <v>118</v>
      </c>
      <c r="D749" s="12" t="s">
        <v>925</v>
      </c>
      <c r="E749" s="12" t="s">
        <v>773</v>
      </c>
      <c r="F749" s="13">
        <v>3140</v>
      </c>
      <c r="G749" s="13" t="s">
        <v>29</v>
      </c>
      <c r="H749" s="14">
        <v>30036</v>
      </c>
      <c r="I749" s="12" t="s">
        <v>30</v>
      </c>
      <c r="J749" s="14">
        <v>40280</v>
      </c>
      <c r="K749" s="12" t="s">
        <v>17</v>
      </c>
      <c r="L749" s="15">
        <v>556000</v>
      </c>
      <c r="M749" s="16">
        <f t="shared" si="11"/>
        <v>667200</v>
      </c>
    </row>
    <row r="750" spans="2:13" ht="15" x14ac:dyDescent="0.25">
      <c r="B750" s="11" t="s">
        <v>13</v>
      </c>
      <c r="C750" s="12" t="s">
        <v>199</v>
      </c>
      <c r="D750" s="12" t="s">
        <v>686</v>
      </c>
      <c r="E750" s="12" t="s">
        <v>655</v>
      </c>
      <c r="F750" s="13">
        <v>1351</v>
      </c>
      <c r="G750" s="13" t="s">
        <v>29</v>
      </c>
      <c r="H750" s="14">
        <v>29373</v>
      </c>
      <c r="I750" s="12" t="s">
        <v>30</v>
      </c>
      <c r="J750" s="14">
        <v>38575</v>
      </c>
      <c r="K750" s="12" t="s">
        <v>17</v>
      </c>
      <c r="L750" s="15">
        <v>556000</v>
      </c>
      <c r="M750" s="16">
        <f t="shared" si="11"/>
        <v>667200</v>
      </c>
    </row>
    <row r="751" spans="2:13" ht="15" x14ac:dyDescent="0.25">
      <c r="B751" s="11" t="s">
        <v>121</v>
      </c>
      <c r="C751" s="12" t="s">
        <v>407</v>
      </c>
      <c r="D751" s="12" t="s">
        <v>991</v>
      </c>
      <c r="E751" s="12" t="s">
        <v>1091</v>
      </c>
      <c r="F751" s="13">
        <v>2205</v>
      </c>
      <c r="G751" s="13" t="s">
        <v>15</v>
      </c>
      <c r="H751" s="14">
        <v>29732</v>
      </c>
      <c r="I751" s="12" t="s">
        <v>16</v>
      </c>
      <c r="J751" s="14">
        <v>39710</v>
      </c>
      <c r="K751" s="12" t="s">
        <v>22</v>
      </c>
      <c r="L751" s="15">
        <v>401000</v>
      </c>
      <c r="M751" s="16">
        <f t="shared" si="11"/>
        <v>481200</v>
      </c>
    </row>
    <row r="752" spans="2:13" ht="15" x14ac:dyDescent="0.25">
      <c r="B752" s="11" t="s">
        <v>61</v>
      </c>
      <c r="C752" s="12" t="s">
        <v>62</v>
      </c>
      <c r="D752" s="12" t="s">
        <v>1081</v>
      </c>
      <c r="E752" s="12" t="s">
        <v>1091</v>
      </c>
      <c r="F752" s="13">
        <v>2208</v>
      </c>
      <c r="G752" s="13" t="s">
        <v>55</v>
      </c>
      <c r="H752" s="14">
        <v>27127</v>
      </c>
      <c r="I752" s="12" t="s">
        <v>16</v>
      </c>
      <c r="J752" s="14">
        <v>37474</v>
      </c>
      <c r="K752" s="12" t="s">
        <v>17</v>
      </c>
      <c r="L752" s="15">
        <v>341000</v>
      </c>
      <c r="M752" s="16">
        <f t="shared" si="11"/>
        <v>409200</v>
      </c>
    </row>
    <row r="753" spans="2:13" ht="15" x14ac:dyDescent="0.25">
      <c r="B753" s="11" t="s">
        <v>324</v>
      </c>
      <c r="C753" s="12" t="s">
        <v>367</v>
      </c>
      <c r="D753" s="12" t="s">
        <v>530</v>
      </c>
      <c r="E753" s="12" t="s">
        <v>1088</v>
      </c>
      <c r="F753" s="13">
        <v>8360</v>
      </c>
      <c r="G753" s="13" t="s">
        <v>51</v>
      </c>
      <c r="H753" s="14">
        <v>27978</v>
      </c>
      <c r="I753" s="12" t="s">
        <v>30</v>
      </c>
      <c r="J753" s="14">
        <v>37364</v>
      </c>
      <c r="K753" s="12" t="s">
        <v>22</v>
      </c>
      <c r="L753" s="15">
        <v>713000</v>
      </c>
      <c r="M753" s="16">
        <f t="shared" si="11"/>
        <v>855600</v>
      </c>
    </row>
    <row r="754" spans="2:13" ht="15" x14ac:dyDescent="0.25">
      <c r="B754" s="11" t="s">
        <v>134</v>
      </c>
      <c r="C754" s="12" t="s">
        <v>331</v>
      </c>
      <c r="D754" s="12" t="s">
        <v>1000</v>
      </c>
      <c r="E754" s="12" t="s">
        <v>1091</v>
      </c>
      <c r="F754" s="13">
        <v>2205</v>
      </c>
      <c r="G754" s="13" t="s">
        <v>21</v>
      </c>
      <c r="H754" s="14">
        <v>28091</v>
      </c>
      <c r="I754" s="12" t="s">
        <v>30</v>
      </c>
      <c r="J754" s="14">
        <v>38422</v>
      </c>
      <c r="K754" s="12" t="s">
        <v>22</v>
      </c>
      <c r="L754" s="15">
        <v>650000</v>
      </c>
      <c r="M754" s="16">
        <f t="shared" si="11"/>
        <v>780000</v>
      </c>
    </row>
    <row r="755" spans="2:13" ht="15" x14ac:dyDescent="0.25">
      <c r="B755" s="11" t="s">
        <v>23</v>
      </c>
      <c r="C755" s="12" t="s">
        <v>319</v>
      </c>
      <c r="D755" s="12" t="s">
        <v>320</v>
      </c>
      <c r="E755" s="12" t="s">
        <v>1089</v>
      </c>
      <c r="F755" s="13">
        <v>5250</v>
      </c>
      <c r="G755" s="13" t="s">
        <v>25</v>
      </c>
      <c r="H755" s="14">
        <v>28927</v>
      </c>
      <c r="I755" s="12" t="s">
        <v>30</v>
      </c>
      <c r="J755" s="14">
        <v>39237</v>
      </c>
      <c r="K755" s="12" t="s">
        <v>22</v>
      </c>
      <c r="L755" s="15">
        <v>272000</v>
      </c>
      <c r="M755" s="16">
        <f t="shared" si="11"/>
        <v>326400</v>
      </c>
    </row>
    <row r="756" spans="2:13" ht="15" x14ac:dyDescent="0.25">
      <c r="B756" s="11" t="s">
        <v>314</v>
      </c>
      <c r="C756" s="12" t="s">
        <v>78</v>
      </c>
      <c r="D756" s="12" t="s">
        <v>942</v>
      </c>
      <c r="E756" s="12" t="s">
        <v>773</v>
      </c>
      <c r="F756" s="13">
        <v>3140</v>
      </c>
      <c r="G756" s="13" t="s">
        <v>55</v>
      </c>
      <c r="H756" s="14">
        <v>27092</v>
      </c>
      <c r="I756" s="12" t="s">
        <v>30</v>
      </c>
      <c r="J756" s="14">
        <v>36769</v>
      </c>
      <c r="K756" s="12" t="s">
        <v>17</v>
      </c>
      <c r="L756" s="15">
        <v>372000</v>
      </c>
      <c r="M756" s="16">
        <f t="shared" si="11"/>
        <v>446400</v>
      </c>
    </row>
    <row r="757" spans="2:13" ht="15" x14ac:dyDescent="0.25">
      <c r="B757" s="11" t="s">
        <v>86</v>
      </c>
      <c r="C757" s="12" t="s">
        <v>316</v>
      </c>
      <c r="D757" s="12" t="s">
        <v>454</v>
      </c>
      <c r="E757" s="12" t="s">
        <v>1089</v>
      </c>
      <c r="F757" s="13">
        <v>5260</v>
      </c>
      <c r="G757" s="13" t="s">
        <v>55</v>
      </c>
      <c r="H757" s="14">
        <v>31503</v>
      </c>
      <c r="I757" s="12" t="s">
        <v>30</v>
      </c>
      <c r="J757" s="14">
        <v>40819</v>
      </c>
      <c r="K757" s="12" t="s">
        <v>17</v>
      </c>
      <c r="L757" s="15">
        <v>331000</v>
      </c>
      <c r="M757" s="16">
        <f t="shared" si="11"/>
        <v>397200</v>
      </c>
    </row>
    <row r="758" spans="2:13" ht="15" x14ac:dyDescent="0.25">
      <c r="B758" s="11" t="s">
        <v>107</v>
      </c>
      <c r="C758" s="12" t="s">
        <v>184</v>
      </c>
      <c r="D758" s="12" t="s">
        <v>590</v>
      </c>
      <c r="E758" s="12" t="s">
        <v>1088</v>
      </c>
      <c r="F758" s="13">
        <v>8340</v>
      </c>
      <c r="G758" s="13" t="s">
        <v>55</v>
      </c>
      <c r="H758" s="14">
        <v>30011</v>
      </c>
      <c r="I758" s="12" t="s">
        <v>16</v>
      </c>
      <c r="J758" s="14">
        <v>40310</v>
      </c>
      <c r="K758" s="12" t="s">
        <v>22</v>
      </c>
      <c r="L758" s="15">
        <v>393000</v>
      </c>
      <c r="M758" s="16">
        <f t="shared" si="11"/>
        <v>471600</v>
      </c>
    </row>
    <row r="759" spans="2:13" ht="15" x14ac:dyDescent="0.25">
      <c r="B759" s="11" t="s">
        <v>134</v>
      </c>
      <c r="C759" s="12" t="s">
        <v>102</v>
      </c>
      <c r="D759" s="12" t="s">
        <v>308</v>
      </c>
      <c r="E759" s="12" t="s">
        <v>1089</v>
      </c>
      <c r="F759" s="13">
        <v>5140</v>
      </c>
      <c r="G759" s="13" t="s">
        <v>21</v>
      </c>
      <c r="H759" s="14">
        <v>31460</v>
      </c>
      <c r="I759" s="12" t="s">
        <v>30</v>
      </c>
      <c r="J759" s="14">
        <v>40728</v>
      </c>
      <c r="K759" s="12" t="s">
        <v>17</v>
      </c>
      <c r="L759" s="15">
        <v>640000</v>
      </c>
      <c r="M759" s="16">
        <f t="shared" si="11"/>
        <v>768000</v>
      </c>
    </row>
    <row r="760" spans="2:13" ht="15" x14ac:dyDescent="0.25">
      <c r="B760" s="11" t="s">
        <v>208</v>
      </c>
      <c r="C760" s="12" t="s">
        <v>139</v>
      </c>
      <c r="D760" s="12" t="s">
        <v>1050</v>
      </c>
      <c r="E760" s="12" t="s">
        <v>1091</v>
      </c>
      <c r="F760" s="13">
        <v>2206</v>
      </c>
      <c r="G760" s="13" t="s">
        <v>15</v>
      </c>
      <c r="H760" s="14">
        <v>31304</v>
      </c>
      <c r="I760" s="12" t="s">
        <v>16</v>
      </c>
      <c r="J760" s="14">
        <v>41516</v>
      </c>
      <c r="K760" s="12" t="s">
        <v>17</v>
      </c>
      <c r="L760" s="15">
        <v>448000</v>
      </c>
      <c r="M760" s="16">
        <f t="shared" si="11"/>
        <v>537600</v>
      </c>
    </row>
    <row r="761" spans="2:13" ht="15" x14ac:dyDescent="0.25">
      <c r="B761" s="11" t="s">
        <v>109</v>
      </c>
      <c r="C761" s="12" t="s">
        <v>143</v>
      </c>
      <c r="D761" s="12" t="s">
        <v>805</v>
      </c>
      <c r="E761" s="12" t="s">
        <v>773</v>
      </c>
      <c r="F761" s="13">
        <v>3142</v>
      </c>
      <c r="G761" s="13" t="s">
        <v>25</v>
      </c>
      <c r="H761" s="14">
        <v>28778</v>
      </c>
      <c r="I761" s="12" t="s">
        <v>16</v>
      </c>
      <c r="J761" s="14">
        <v>38544</v>
      </c>
      <c r="K761" s="12" t="s">
        <v>22</v>
      </c>
      <c r="L761" s="15">
        <v>277000</v>
      </c>
      <c r="M761" s="16">
        <f t="shared" si="11"/>
        <v>332400</v>
      </c>
    </row>
    <row r="762" spans="2:13" ht="15" x14ac:dyDescent="0.25">
      <c r="B762" s="11" t="s">
        <v>136</v>
      </c>
      <c r="C762" s="12" t="s">
        <v>53</v>
      </c>
      <c r="D762" s="12" t="s">
        <v>1059</v>
      </c>
      <c r="E762" s="12" t="s">
        <v>1091</v>
      </c>
      <c r="F762" s="13">
        <v>2207</v>
      </c>
      <c r="G762" s="13" t="s">
        <v>212</v>
      </c>
      <c r="H762" s="14">
        <v>28238</v>
      </c>
      <c r="I762" s="12" t="s">
        <v>16</v>
      </c>
      <c r="J762" s="14">
        <v>38537</v>
      </c>
      <c r="K762" s="12" t="s">
        <v>39</v>
      </c>
      <c r="L762" s="15">
        <v>1514000</v>
      </c>
      <c r="M762" s="16">
        <f t="shared" si="11"/>
        <v>1816800</v>
      </c>
    </row>
    <row r="763" spans="2:13" ht="15" x14ac:dyDescent="0.25">
      <c r="B763" s="11" t="s">
        <v>42</v>
      </c>
      <c r="C763" s="12" t="s">
        <v>257</v>
      </c>
      <c r="D763" s="12" t="s">
        <v>951</v>
      </c>
      <c r="E763" s="12" t="s">
        <v>773</v>
      </c>
      <c r="F763" s="13">
        <v>3145</v>
      </c>
      <c r="G763" s="13" t="s">
        <v>55</v>
      </c>
      <c r="H763" s="14">
        <v>27336</v>
      </c>
      <c r="I763" s="12" t="s">
        <v>16</v>
      </c>
      <c r="J763" s="14">
        <v>37141</v>
      </c>
      <c r="K763" s="12" t="s">
        <v>22</v>
      </c>
      <c r="L763" s="15">
        <v>356000</v>
      </c>
      <c r="M763" s="16">
        <f t="shared" si="11"/>
        <v>427200</v>
      </c>
    </row>
    <row r="764" spans="2:13" ht="15" x14ac:dyDescent="0.25">
      <c r="B764" s="11" t="s">
        <v>64</v>
      </c>
      <c r="C764" s="12" t="s">
        <v>417</v>
      </c>
      <c r="D764" s="12" t="s">
        <v>418</v>
      </c>
      <c r="E764" s="12" t="s">
        <v>1089</v>
      </c>
      <c r="F764" s="13">
        <v>5140</v>
      </c>
      <c r="G764" s="13" t="s">
        <v>51</v>
      </c>
      <c r="H764" s="14">
        <v>27463</v>
      </c>
      <c r="I764" s="12" t="s">
        <v>16</v>
      </c>
      <c r="J764" s="14">
        <v>37288</v>
      </c>
      <c r="K764" s="12" t="s">
        <v>22</v>
      </c>
      <c r="L764" s="15">
        <v>738000</v>
      </c>
      <c r="M764" s="16">
        <f t="shared" si="11"/>
        <v>885600</v>
      </c>
    </row>
    <row r="765" spans="2:13" ht="15" x14ac:dyDescent="0.25">
      <c r="B765" s="11" t="s">
        <v>136</v>
      </c>
      <c r="C765" s="12" t="s">
        <v>182</v>
      </c>
      <c r="D765" s="12" t="s">
        <v>995</v>
      </c>
      <c r="E765" s="12" t="s">
        <v>1091</v>
      </c>
      <c r="F765" s="13">
        <v>2205</v>
      </c>
      <c r="G765" s="13" t="s">
        <v>29</v>
      </c>
      <c r="H765" s="14">
        <v>27419</v>
      </c>
      <c r="I765" s="12" t="s">
        <v>16</v>
      </c>
      <c r="J765" s="14">
        <v>37918</v>
      </c>
      <c r="K765" s="12" t="s">
        <v>17</v>
      </c>
      <c r="L765" s="15">
        <v>532000</v>
      </c>
      <c r="M765" s="16">
        <f t="shared" si="11"/>
        <v>638400</v>
      </c>
    </row>
    <row r="766" spans="2:13" ht="15" x14ac:dyDescent="0.25">
      <c r="B766" s="11" t="s">
        <v>158</v>
      </c>
      <c r="C766" s="12" t="s">
        <v>400</v>
      </c>
      <c r="D766" s="12" t="s">
        <v>401</v>
      </c>
      <c r="E766" s="12" t="s">
        <v>1089</v>
      </c>
      <c r="F766" s="13">
        <v>5110</v>
      </c>
      <c r="G766" s="13" t="s">
        <v>55</v>
      </c>
      <c r="H766" s="14">
        <v>28634</v>
      </c>
      <c r="I766" s="12" t="s">
        <v>16</v>
      </c>
      <c r="J766" s="14">
        <v>39225</v>
      </c>
      <c r="K766" s="12" t="s">
        <v>17</v>
      </c>
      <c r="L766" s="15">
        <v>383000</v>
      </c>
      <c r="M766" s="16">
        <f t="shared" si="11"/>
        <v>459600</v>
      </c>
    </row>
    <row r="767" spans="2:13" ht="15" x14ac:dyDescent="0.25">
      <c r="B767" s="11" t="s">
        <v>92</v>
      </c>
      <c r="C767" s="12" t="s">
        <v>199</v>
      </c>
      <c r="D767" s="12" t="s">
        <v>818</v>
      </c>
      <c r="E767" s="12" t="s">
        <v>773</v>
      </c>
      <c r="F767" s="13">
        <v>3144</v>
      </c>
      <c r="G767" s="13" t="s">
        <v>212</v>
      </c>
      <c r="H767" s="14">
        <v>31934</v>
      </c>
      <c r="I767" s="12" t="s">
        <v>16</v>
      </c>
      <c r="J767" s="14">
        <v>41863</v>
      </c>
      <c r="K767" s="12" t="s">
        <v>39</v>
      </c>
      <c r="L767" s="15">
        <v>1452000</v>
      </c>
      <c r="M767" s="16">
        <f t="shared" si="11"/>
        <v>1742400</v>
      </c>
    </row>
    <row r="768" spans="2:13" ht="15" x14ac:dyDescent="0.25">
      <c r="B768" s="11" t="s">
        <v>130</v>
      </c>
      <c r="C768" s="12" t="s">
        <v>329</v>
      </c>
      <c r="D768" s="12" t="s">
        <v>849</v>
      </c>
      <c r="E768" s="12" t="s">
        <v>773</v>
      </c>
      <c r="F768" s="13">
        <v>3145</v>
      </c>
      <c r="G768" s="13" t="s">
        <v>55</v>
      </c>
      <c r="H768" s="14">
        <v>28617</v>
      </c>
      <c r="I768" s="12" t="s">
        <v>16</v>
      </c>
      <c r="J768" s="14">
        <v>39238</v>
      </c>
      <c r="K768" s="12" t="s">
        <v>17</v>
      </c>
      <c r="L768" s="15">
        <v>350000</v>
      </c>
      <c r="M768" s="16">
        <f t="shared" si="11"/>
        <v>420000</v>
      </c>
    </row>
    <row r="769" spans="2:13" ht="15" x14ac:dyDescent="0.25">
      <c r="B769" s="11" t="s">
        <v>132</v>
      </c>
      <c r="C769" s="12" t="s">
        <v>299</v>
      </c>
      <c r="D769" s="12" t="s">
        <v>935</v>
      </c>
      <c r="E769" s="12" t="s">
        <v>773</v>
      </c>
      <c r="F769" s="13">
        <v>3140</v>
      </c>
      <c r="G769" s="13" t="s">
        <v>29</v>
      </c>
      <c r="H769" s="14">
        <v>28412</v>
      </c>
      <c r="I769" s="12" t="s">
        <v>30</v>
      </c>
      <c r="J769" s="14">
        <v>37795</v>
      </c>
      <c r="K769" s="12" t="s">
        <v>17</v>
      </c>
      <c r="L769" s="15">
        <v>516000</v>
      </c>
      <c r="M769" s="16">
        <f t="shared" si="11"/>
        <v>619200</v>
      </c>
    </row>
    <row r="770" spans="2:13" ht="15" x14ac:dyDescent="0.25">
      <c r="B770" s="11" t="s">
        <v>42</v>
      </c>
      <c r="C770" s="12" t="s">
        <v>289</v>
      </c>
      <c r="D770" s="12" t="s">
        <v>713</v>
      </c>
      <c r="E770" s="12" t="s">
        <v>1090</v>
      </c>
      <c r="F770" s="13">
        <v>7193</v>
      </c>
      <c r="G770" s="13" t="s">
        <v>25</v>
      </c>
      <c r="H770" s="14">
        <v>31051</v>
      </c>
      <c r="I770" s="12" t="s">
        <v>16</v>
      </c>
      <c r="J770" s="14">
        <v>41757</v>
      </c>
      <c r="K770" s="12" t="s">
        <v>22</v>
      </c>
      <c r="L770" s="15">
        <v>294000</v>
      </c>
      <c r="M770" s="16">
        <f t="shared" si="11"/>
        <v>352800</v>
      </c>
    </row>
    <row r="771" spans="2:13" ht="15" x14ac:dyDescent="0.25">
      <c r="B771" s="11" t="s">
        <v>154</v>
      </c>
      <c r="C771" s="12" t="s">
        <v>443</v>
      </c>
      <c r="D771" s="12" t="s">
        <v>724</v>
      </c>
      <c r="E771" s="12" t="s">
        <v>1090</v>
      </c>
      <c r="F771" s="13">
        <v>7190</v>
      </c>
      <c r="G771" s="13" t="s">
        <v>21</v>
      </c>
      <c r="H771" s="14">
        <v>30489</v>
      </c>
      <c r="I771" s="12" t="s">
        <v>30</v>
      </c>
      <c r="J771" s="14">
        <v>41120</v>
      </c>
      <c r="K771" s="12" t="s">
        <v>22</v>
      </c>
      <c r="L771" s="15">
        <v>612000</v>
      </c>
      <c r="M771" s="16">
        <f t="shared" si="11"/>
        <v>734400</v>
      </c>
    </row>
    <row r="772" spans="2:13" ht="15" x14ac:dyDescent="0.25">
      <c r="B772" s="11" t="s">
        <v>64</v>
      </c>
      <c r="C772" s="12" t="s">
        <v>343</v>
      </c>
      <c r="D772" s="12" t="s">
        <v>739</v>
      </c>
      <c r="E772" s="12" t="s">
        <v>1090</v>
      </c>
      <c r="F772" s="13">
        <v>7194</v>
      </c>
      <c r="G772" s="13" t="s">
        <v>15</v>
      </c>
      <c r="H772" s="14">
        <v>30822</v>
      </c>
      <c r="I772" s="12" t="s">
        <v>30</v>
      </c>
      <c r="J772" s="14">
        <v>40504</v>
      </c>
      <c r="K772" s="12" t="s">
        <v>22</v>
      </c>
      <c r="L772" s="15">
        <v>436000</v>
      </c>
      <c r="M772" s="16">
        <f t="shared" si="11"/>
        <v>523200</v>
      </c>
    </row>
    <row r="773" spans="2:13" ht="15" x14ac:dyDescent="0.25">
      <c r="B773" s="11" t="s">
        <v>154</v>
      </c>
      <c r="C773" s="12" t="s">
        <v>141</v>
      </c>
      <c r="D773" s="12" t="s">
        <v>288</v>
      </c>
      <c r="E773" s="12" t="s">
        <v>1089</v>
      </c>
      <c r="F773" s="13">
        <v>5270</v>
      </c>
      <c r="G773" s="13" t="s">
        <v>29</v>
      </c>
      <c r="H773" s="14">
        <v>30549</v>
      </c>
      <c r="I773" s="12" t="s">
        <v>30</v>
      </c>
      <c r="J773" s="14">
        <v>40392</v>
      </c>
      <c r="K773" s="12" t="s">
        <v>17</v>
      </c>
      <c r="L773" s="15">
        <v>501000</v>
      </c>
      <c r="M773" s="16">
        <f t="shared" si="11"/>
        <v>601200</v>
      </c>
    </row>
    <row r="774" spans="2:13" ht="15" x14ac:dyDescent="0.25">
      <c r="B774" s="11" t="s">
        <v>18</v>
      </c>
      <c r="C774" s="12" t="s">
        <v>306</v>
      </c>
      <c r="D774" s="12" t="s">
        <v>1040</v>
      </c>
      <c r="E774" s="12" t="s">
        <v>1091</v>
      </c>
      <c r="F774" s="13">
        <v>2208</v>
      </c>
      <c r="G774" s="13" t="s">
        <v>15</v>
      </c>
      <c r="H774" s="14">
        <v>30308</v>
      </c>
      <c r="I774" s="12" t="s">
        <v>16</v>
      </c>
      <c r="J774" s="14">
        <v>39829</v>
      </c>
      <c r="K774" s="12" t="s">
        <v>17</v>
      </c>
      <c r="L774" s="15">
        <v>413000</v>
      </c>
      <c r="M774" s="16">
        <f t="shared" si="11"/>
        <v>495600</v>
      </c>
    </row>
    <row r="775" spans="2:13" ht="15" x14ac:dyDescent="0.25">
      <c r="B775" s="11" t="s">
        <v>49</v>
      </c>
      <c r="C775" s="12" t="s">
        <v>207</v>
      </c>
      <c r="D775" s="12" t="s">
        <v>429</v>
      </c>
      <c r="E775" s="12" t="s">
        <v>1089</v>
      </c>
      <c r="F775" s="13">
        <v>5110</v>
      </c>
      <c r="G775" s="13" t="s">
        <v>55</v>
      </c>
      <c r="H775" s="14">
        <v>30203</v>
      </c>
      <c r="I775" s="12" t="s">
        <v>30</v>
      </c>
      <c r="J775" s="14">
        <v>39737</v>
      </c>
      <c r="K775" s="12" t="s">
        <v>17</v>
      </c>
      <c r="L775" s="15">
        <v>311000</v>
      </c>
      <c r="M775" s="16">
        <f t="shared" si="11"/>
        <v>373200</v>
      </c>
    </row>
    <row r="776" spans="2:13" ht="15" x14ac:dyDescent="0.25">
      <c r="B776" s="11" t="s">
        <v>31</v>
      </c>
      <c r="C776" s="12" t="s">
        <v>144</v>
      </c>
      <c r="D776" s="12" t="s">
        <v>626</v>
      </c>
      <c r="E776" s="12" t="s">
        <v>1088</v>
      </c>
      <c r="F776" s="13">
        <v>8330</v>
      </c>
      <c r="G776" s="13" t="s">
        <v>55</v>
      </c>
      <c r="H776" s="14">
        <v>27487</v>
      </c>
      <c r="I776" s="12" t="s">
        <v>30</v>
      </c>
      <c r="J776" s="14">
        <v>38100</v>
      </c>
      <c r="K776" s="12" t="s">
        <v>17</v>
      </c>
      <c r="L776" s="15">
        <v>338000</v>
      </c>
      <c r="M776" s="16">
        <f t="shared" si="11"/>
        <v>405600</v>
      </c>
    </row>
    <row r="777" spans="2:13" ht="15" x14ac:dyDescent="0.25">
      <c r="B777" s="11" t="s">
        <v>23</v>
      </c>
      <c r="C777" s="12" t="s">
        <v>187</v>
      </c>
      <c r="D777" s="12" t="s">
        <v>785</v>
      </c>
      <c r="E777" s="12" t="s">
        <v>773</v>
      </c>
      <c r="F777" s="13">
        <v>3140</v>
      </c>
      <c r="G777" s="13" t="s">
        <v>25</v>
      </c>
      <c r="H777" s="14">
        <v>31871</v>
      </c>
      <c r="I777" s="12" t="s">
        <v>30</v>
      </c>
      <c r="J777" s="14">
        <v>41946</v>
      </c>
      <c r="K777" s="12" t="s">
        <v>22</v>
      </c>
      <c r="L777" s="15">
        <v>267000</v>
      </c>
      <c r="M777" s="16">
        <f t="shared" si="11"/>
        <v>320400</v>
      </c>
    </row>
    <row r="778" spans="2:13" ht="15" x14ac:dyDescent="0.25">
      <c r="B778" s="11" t="s">
        <v>98</v>
      </c>
      <c r="C778" s="12" t="s">
        <v>351</v>
      </c>
      <c r="D778" s="12" t="s">
        <v>352</v>
      </c>
      <c r="E778" s="12" t="s">
        <v>1089</v>
      </c>
      <c r="F778" s="13">
        <v>5260</v>
      </c>
      <c r="G778" s="13" t="s">
        <v>51</v>
      </c>
      <c r="H778" s="14">
        <v>31241</v>
      </c>
      <c r="I778" s="12" t="s">
        <v>30</v>
      </c>
      <c r="J778" s="14">
        <v>40438</v>
      </c>
      <c r="K778" s="12" t="s">
        <v>22</v>
      </c>
      <c r="L778" s="15">
        <v>710000</v>
      </c>
      <c r="M778" s="16">
        <f t="shared" si="11"/>
        <v>852000</v>
      </c>
    </row>
    <row r="779" spans="2:13" ht="15" x14ac:dyDescent="0.25">
      <c r="B779" s="11" t="s">
        <v>92</v>
      </c>
      <c r="C779" s="12" t="s">
        <v>489</v>
      </c>
      <c r="D779" s="12" t="s">
        <v>490</v>
      </c>
      <c r="E779" s="12" t="s">
        <v>1089</v>
      </c>
      <c r="F779" s="13">
        <v>5260</v>
      </c>
      <c r="G779" s="13" t="s">
        <v>15</v>
      </c>
      <c r="H779" s="14">
        <v>30558</v>
      </c>
      <c r="I779" s="12" t="s">
        <v>16</v>
      </c>
      <c r="J779" s="14">
        <v>39857</v>
      </c>
      <c r="K779" s="12" t="s">
        <v>17</v>
      </c>
      <c r="L779" s="15">
        <v>445000</v>
      </c>
      <c r="M779" s="16">
        <f t="shared" si="11"/>
        <v>534000</v>
      </c>
    </row>
    <row r="780" spans="2:13" ht="15" x14ac:dyDescent="0.25">
      <c r="B780" s="11" t="s">
        <v>49</v>
      </c>
      <c r="C780" s="12" t="s">
        <v>202</v>
      </c>
      <c r="D780" s="12" t="s">
        <v>524</v>
      </c>
      <c r="E780" s="12" t="s">
        <v>1088</v>
      </c>
      <c r="F780" s="13">
        <v>8360</v>
      </c>
      <c r="G780" s="13" t="s">
        <v>29</v>
      </c>
      <c r="H780" s="14">
        <v>26351</v>
      </c>
      <c r="I780" s="12" t="s">
        <v>30</v>
      </c>
      <c r="J780" s="14">
        <v>36278</v>
      </c>
      <c r="K780" s="12" t="s">
        <v>22</v>
      </c>
      <c r="L780" s="15">
        <v>555000</v>
      </c>
      <c r="M780" s="16">
        <f t="shared" si="11"/>
        <v>666000</v>
      </c>
    </row>
    <row r="781" spans="2:13" ht="15" x14ac:dyDescent="0.25">
      <c r="B781" s="11" t="s">
        <v>217</v>
      </c>
      <c r="C781" s="12" t="s">
        <v>97</v>
      </c>
      <c r="D781" s="12" t="s">
        <v>218</v>
      </c>
      <c r="E781" s="12" t="s">
        <v>1089</v>
      </c>
      <c r="F781" s="13">
        <v>5130</v>
      </c>
      <c r="G781" s="13" t="s">
        <v>21</v>
      </c>
      <c r="H781" s="14">
        <v>31478</v>
      </c>
      <c r="I781" s="12" t="s">
        <v>16</v>
      </c>
      <c r="J781" s="14">
        <v>40883</v>
      </c>
      <c r="K781" s="12" t="s">
        <v>22</v>
      </c>
      <c r="L781" s="15">
        <v>620000</v>
      </c>
      <c r="M781" s="16">
        <f t="shared" si="11"/>
        <v>744000</v>
      </c>
    </row>
    <row r="782" spans="2:13" ht="15" x14ac:dyDescent="0.25">
      <c r="B782" s="11" t="s">
        <v>264</v>
      </c>
      <c r="C782" s="12" t="s">
        <v>91</v>
      </c>
      <c r="D782" s="12" t="s">
        <v>592</v>
      </c>
      <c r="E782" s="12" t="s">
        <v>1088</v>
      </c>
      <c r="F782" s="13">
        <v>8360</v>
      </c>
      <c r="G782" s="13" t="s">
        <v>29</v>
      </c>
      <c r="H782" s="14">
        <v>30588</v>
      </c>
      <c r="I782" s="12" t="s">
        <v>30</v>
      </c>
      <c r="J782" s="14">
        <v>40518</v>
      </c>
      <c r="K782" s="12" t="s">
        <v>17</v>
      </c>
      <c r="L782" s="15">
        <v>533000</v>
      </c>
      <c r="M782" s="16">
        <f t="shared" si="11"/>
        <v>639600</v>
      </c>
    </row>
    <row r="783" spans="2:13" ht="15" x14ac:dyDescent="0.25">
      <c r="B783" s="11" t="s">
        <v>378</v>
      </c>
      <c r="C783" s="12" t="s">
        <v>250</v>
      </c>
      <c r="D783" s="12" t="s">
        <v>911</v>
      </c>
      <c r="E783" s="12" t="s">
        <v>773</v>
      </c>
      <c r="F783" s="13">
        <v>3142</v>
      </c>
      <c r="G783" s="13" t="s">
        <v>29</v>
      </c>
      <c r="H783" s="14">
        <v>31444</v>
      </c>
      <c r="I783" s="12" t="s">
        <v>30</v>
      </c>
      <c r="J783" s="14">
        <v>40765</v>
      </c>
      <c r="K783" s="12" t="s">
        <v>22</v>
      </c>
      <c r="L783" s="15">
        <v>546000</v>
      </c>
      <c r="M783" s="16">
        <f t="shared" si="11"/>
        <v>655200</v>
      </c>
    </row>
    <row r="784" spans="2:13" ht="15" x14ac:dyDescent="0.25">
      <c r="B784" s="11" t="s">
        <v>69</v>
      </c>
      <c r="C784" s="12" t="s">
        <v>133</v>
      </c>
      <c r="D784" s="12" t="s">
        <v>872</v>
      </c>
      <c r="E784" s="12" t="s">
        <v>773</v>
      </c>
      <c r="F784" s="13">
        <v>3146</v>
      </c>
      <c r="G784" s="13" t="s">
        <v>15</v>
      </c>
      <c r="H784" s="14">
        <v>30350</v>
      </c>
      <c r="I784" s="12" t="s">
        <v>30</v>
      </c>
      <c r="J784" s="14">
        <v>39510</v>
      </c>
      <c r="K784" s="12" t="s">
        <v>22</v>
      </c>
      <c r="L784" s="15">
        <v>499000</v>
      </c>
      <c r="M784" s="16">
        <f t="shared" si="11"/>
        <v>598800</v>
      </c>
    </row>
    <row r="785" spans="2:13" ht="15" x14ac:dyDescent="0.25">
      <c r="B785" s="11" t="s">
        <v>40</v>
      </c>
      <c r="C785" s="12" t="s">
        <v>179</v>
      </c>
      <c r="D785" s="12" t="s">
        <v>531</v>
      </c>
      <c r="E785" s="12" t="s">
        <v>1088</v>
      </c>
      <c r="F785" s="13">
        <v>8330</v>
      </c>
      <c r="G785" s="13" t="s">
        <v>55</v>
      </c>
      <c r="H785" s="14">
        <v>27608</v>
      </c>
      <c r="I785" s="12" t="s">
        <v>16</v>
      </c>
      <c r="J785" s="14">
        <v>37902</v>
      </c>
      <c r="K785" s="12" t="s">
        <v>22</v>
      </c>
      <c r="L785" s="15">
        <v>355000</v>
      </c>
      <c r="M785" s="16">
        <f t="shared" si="11"/>
        <v>426000</v>
      </c>
    </row>
    <row r="786" spans="2:13" ht="15" x14ac:dyDescent="0.25">
      <c r="B786" s="11" t="s">
        <v>188</v>
      </c>
      <c r="C786" s="12" t="s">
        <v>306</v>
      </c>
      <c r="D786" s="12" t="s">
        <v>761</v>
      </c>
      <c r="E786" s="12" t="s">
        <v>1090</v>
      </c>
      <c r="F786" s="13">
        <v>7190</v>
      </c>
      <c r="G786" s="13" t="s">
        <v>29</v>
      </c>
      <c r="H786" s="14">
        <v>28014</v>
      </c>
      <c r="I786" s="12" t="s">
        <v>30</v>
      </c>
      <c r="J786" s="14">
        <v>38544</v>
      </c>
      <c r="K786" s="12" t="s">
        <v>22</v>
      </c>
      <c r="L786" s="15">
        <v>550000</v>
      </c>
      <c r="M786" s="16">
        <f t="shared" si="11"/>
        <v>660000</v>
      </c>
    </row>
    <row r="787" spans="2:13" ht="15" x14ac:dyDescent="0.25">
      <c r="B787" s="11" t="s">
        <v>221</v>
      </c>
      <c r="C787" s="12" t="s">
        <v>343</v>
      </c>
      <c r="D787" s="12" t="s">
        <v>870</v>
      </c>
      <c r="E787" s="12" t="s">
        <v>773</v>
      </c>
      <c r="F787" s="13">
        <v>3143</v>
      </c>
      <c r="G787" s="13" t="s">
        <v>29</v>
      </c>
      <c r="H787" s="14">
        <v>31639</v>
      </c>
      <c r="I787" s="12" t="s">
        <v>16</v>
      </c>
      <c r="J787" s="14">
        <v>41928</v>
      </c>
      <c r="K787" s="12" t="s">
        <v>22</v>
      </c>
      <c r="L787" s="15">
        <v>590000</v>
      </c>
      <c r="M787" s="16">
        <f t="shared" si="11"/>
        <v>708000</v>
      </c>
    </row>
    <row r="788" spans="2:13" ht="15" x14ac:dyDescent="0.25">
      <c r="B788" s="11" t="s">
        <v>83</v>
      </c>
      <c r="C788" s="12" t="s">
        <v>110</v>
      </c>
      <c r="D788" s="12" t="s">
        <v>1008</v>
      </c>
      <c r="E788" s="12" t="s">
        <v>1091</v>
      </c>
      <c r="F788" s="13">
        <v>2205</v>
      </c>
      <c r="G788" s="13" t="s">
        <v>15</v>
      </c>
      <c r="H788" s="14">
        <v>31510</v>
      </c>
      <c r="I788" s="12" t="s">
        <v>16</v>
      </c>
      <c r="J788" s="14">
        <v>42151</v>
      </c>
      <c r="K788" s="12" t="s">
        <v>22</v>
      </c>
      <c r="L788" s="15">
        <v>421000</v>
      </c>
      <c r="M788" s="16">
        <f t="shared" si="11"/>
        <v>505200</v>
      </c>
    </row>
    <row r="789" spans="2:13" ht="15" x14ac:dyDescent="0.25">
      <c r="B789" s="11" t="s">
        <v>188</v>
      </c>
      <c r="C789" s="12" t="s">
        <v>426</v>
      </c>
      <c r="D789" s="12" t="s">
        <v>985</v>
      </c>
      <c r="E789" s="12" t="s">
        <v>1091</v>
      </c>
      <c r="F789" s="13">
        <v>2207</v>
      </c>
      <c r="G789" s="13" t="s">
        <v>25</v>
      </c>
      <c r="H789" s="14">
        <v>31566</v>
      </c>
      <c r="I789" s="12" t="s">
        <v>30</v>
      </c>
      <c r="J789" s="14">
        <v>40861</v>
      </c>
      <c r="K789" s="12" t="s">
        <v>17</v>
      </c>
      <c r="L789" s="15">
        <v>276000</v>
      </c>
      <c r="M789" s="16">
        <f t="shared" ref="M789:M852" si="12">+L789*12*0.1</f>
        <v>331200</v>
      </c>
    </row>
    <row r="790" spans="2:13" ht="15" x14ac:dyDescent="0.25">
      <c r="B790" s="11" t="s">
        <v>261</v>
      </c>
      <c r="C790" s="12" t="s">
        <v>119</v>
      </c>
      <c r="D790" s="12" t="s">
        <v>474</v>
      </c>
      <c r="E790" s="12" t="s">
        <v>1089</v>
      </c>
      <c r="F790" s="13">
        <v>5110</v>
      </c>
      <c r="G790" s="13" t="s">
        <v>15</v>
      </c>
      <c r="H790" s="14">
        <v>28912</v>
      </c>
      <c r="I790" s="12" t="s">
        <v>16</v>
      </c>
      <c r="J790" s="14">
        <v>38880</v>
      </c>
      <c r="K790" s="12" t="s">
        <v>17</v>
      </c>
      <c r="L790" s="15">
        <v>489000</v>
      </c>
      <c r="M790" s="16">
        <f t="shared" si="12"/>
        <v>586800</v>
      </c>
    </row>
    <row r="791" spans="2:13" ht="15" x14ac:dyDescent="0.25">
      <c r="B791" s="11" t="s">
        <v>251</v>
      </c>
      <c r="C791" s="12" t="s">
        <v>283</v>
      </c>
      <c r="D791" s="12" t="s">
        <v>323</v>
      </c>
      <c r="E791" s="12" t="s">
        <v>1089</v>
      </c>
      <c r="F791" s="13">
        <v>5260</v>
      </c>
      <c r="G791" s="13" t="s">
        <v>55</v>
      </c>
      <c r="H791" s="14">
        <v>25180</v>
      </c>
      <c r="I791" s="12" t="s">
        <v>16</v>
      </c>
      <c r="J791" s="14">
        <v>35760</v>
      </c>
      <c r="K791" s="12" t="s">
        <v>22</v>
      </c>
      <c r="L791" s="15">
        <v>300000</v>
      </c>
      <c r="M791" s="16">
        <f t="shared" si="12"/>
        <v>360000</v>
      </c>
    </row>
    <row r="792" spans="2:13" ht="15" x14ac:dyDescent="0.25">
      <c r="B792" s="11" t="s">
        <v>244</v>
      </c>
      <c r="C792" s="12" t="s">
        <v>225</v>
      </c>
      <c r="D792" s="12" t="s">
        <v>968</v>
      </c>
      <c r="E792" s="12" t="s">
        <v>773</v>
      </c>
      <c r="F792" s="13">
        <v>3140</v>
      </c>
      <c r="G792" s="13" t="s">
        <v>15</v>
      </c>
      <c r="H792" s="14">
        <v>26958</v>
      </c>
      <c r="I792" s="12" t="s">
        <v>16</v>
      </c>
      <c r="J792" s="14">
        <v>36808</v>
      </c>
      <c r="K792" s="12" t="s">
        <v>22</v>
      </c>
      <c r="L792" s="15">
        <v>431000</v>
      </c>
      <c r="M792" s="16">
        <f t="shared" si="12"/>
        <v>517200</v>
      </c>
    </row>
    <row r="793" spans="2:13" ht="15" x14ac:dyDescent="0.25">
      <c r="B793" s="11" t="s">
        <v>88</v>
      </c>
      <c r="C793" s="12" t="s">
        <v>99</v>
      </c>
      <c r="D793" s="12" t="s">
        <v>428</v>
      </c>
      <c r="E793" s="12" t="s">
        <v>1089</v>
      </c>
      <c r="F793" s="13">
        <v>5280</v>
      </c>
      <c r="G793" s="13" t="s">
        <v>29</v>
      </c>
      <c r="H793" s="14">
        <v>29115</v>
      </c>
      <c r="I793" s="12" t="s">
        <v>16</v>
      </c>
      <c r="J793" s="14">
        <v>39224</v>
      </c>
      <c r="K793" s="12" t="s">
        <v>17</v>
      </c>
      <c r="L793" s="15">
        <v>509000</v>
      </c>
      <c r="M793" s="16">
        <f t="shared" si="12"/>
        <v>610800</v>
      </c>
    </row>
    <row r="794" spans="2:13" ht="15" x14ac:dyDescent="0.25">
      <c r="B794" s="11" t="s">
        <v>366</v>
      </c>
      <c r="C794" s="12" t="s">
        <v>19</v>
      </c>
      <c r="D794" s="12" t="s">
        <v>990</v>
      </c>
      <c r="E794" s="12" t="s">
        <v>1091</v>
      </c>
      <c r="F794" s="13">
        <v>2208</v>
      </c>
      <c r="G794" s="13" t="s">
        <v>55</v>
      </c>
      <c r="H794" s="14">
        <v>25627</v>
      </c>
      <c r="I794" s="12" t="s">
        <v>30</v>
      </c>
      <c r="J794" s="14">
        <v>35646</v>
      </c>
      <c r="K794" s="12" t="s">
        <v>17</v>
      </c>
      <c r="L794" s="15">
        <v>392000</v>
      </c>
      <c r="M794" s="16">
        <f t="shared" si="12"/>
        <v>470400</v>
      </c>
    </row>
    <row r="795" spans="2:13" ht="15" x14ac:dyDescent="0.25">
      <c r="B795" s="11" t="s">
        <v>344</v>
      </c>
      <c r="C795" s="12" t="s">
        <v>78</v>
      </c>
      <c r="D795" s="12" t="s">
        <v>1039</v>
      </c>
      <c r="E795" s="12" t="s">
        <v>1091</v>
      </c>
      <c r="F795" s="13">
        <v>2208</v>
      </c>
      <c r="G795" s="13" t="s">
        <v>25</v>
      </c>
      <c r="H795" s="14">
        <v>30796</v>
      </c>
      <c r="I795" s="12" t="s">
        <v>30</v>
      </c>
      <c r="J795" s="14">
        <v>40161</v>
      </c>
      <c r="K795" s="12" t="s">
        <v>22</v>
      </c>
      <c r="L795" s="15">
        <v>284000</v>
      </c>
      <c r="M795" s="16">
        <f t="shared" si="12"/>
        <v>340800</v>
      </c>
    </row>
    <row r="796" spans="2:13" ht="15" x14ac:dyDescent="0.25">
      <c r="B796" s="11" t="s">
        <v>18</v>
      </c>
      <c r="C796" s="12" t="s">
        <v>345</v>
      </c>
      <c r="D796" s="12" t="s">
        <v>1001</v>
      </c>
      <c r="E796" s="12" t="s">
        <v>1091</v>
      </c>
      <c r="F796" s="13">
        <v>2206</v>
      </c>
      <c r="G796" s="13" t="s">
        <v>51</v>
      </c>
      <c r="H796" s="14">
        <v>31202</v>
      </c>
      <c r="I796" s="12" t="s">
        <v>16</v>
      </c>
      <c r="J796" s="14">
        <v>41627</v>
      </c>
      <c r="K796" s="12" t="s">
        <v>22</v>
      </c>
      <c r="L796" s="15">
        <v>731000</v>
      </c>
      <c r="M796" s="16">
        <f t="shared" si="12"/>
        <v>877200</v>
      </c>
    </row>
    <row r="797" spans="2:13" ht="15" x14ac:dyDescent="0.25">
      <c r="B797" s="11" t="s">
        <v>127</v>
      </c>
      <c r="C797" s="12" t="s">
        <v>396</v>
      </c>
      <c r="D797" s="12" t="s">
        <v>397</v>
      </c>
      <c r="E797" s="12" t="s">
        <v>1089</v>
      </c>
      <c r="F797" s="13">
        <v>5280</v>
      </c>
      <c r="G797" s="13" t="s">
        <v>29</v>
      </c>
      <c r="H797" s="14">
        <v>29673</v>
      </c>
      <c r="I797" s="12" t="s">
        <v>16</v>
      </c>
      <c r="J797" s="14">
        <v>40234</v>
      </c>
      <c r="K797" s="12" t="s">
        <v>17</v>
      </c>
      <c r="L797" s="15">
        <v>599000</v>
      </c>
      <c r="M797" s="16">
        <f t="shared" si="12"/>
        <v>718800</v>
      </c>
    </row>
    <row r="798" spans="2:13" ht="15" x14ac:dyDescent="0.25">
      <c r="B798" s="11" t="s">
        <v>66</v>
      </c>
      <c r="C798" s="12" t="s">
        <v>197</v>
      </c>
      <c r="D798" s="12" t="s">
        <v>216</v>
      </c>
      <c r="E798" s="12" t="s">
        <v>1089</v>
      </c>
      <c r="F798" s="13">
        <v>5250</v>
      </c>
      <c r="G798" s="13" t="s">
        <v>55</v>
      </c>
      <c r="H798" s="14">
        <v>27879</v>
      </c>
      <c r="I798" s="12" t="s">
        <v>30</v>
      </c>
      <c r="J798" s="14">
        <v>38134</v>
      </c>
      <c r="K798" s="12" t="s">
        <v>22</v>
      </c>
      <c r="L798" s="15">
        <v>302000</v>
      </c>
      <c r="M798" s="16">
        <f t="shared" si="12"/>
        <v>362400</v>
      </c>
    </row>
    <row r="799" spans="2:13" ht="15" x14ac:dyDescent="0.25">
      <c r="B799" s="11" t="s">
        <v>127</v>
      </c>
      <c r="C799" s="12" t="s">
        <v>133</v>
      </c>
      <c r="D799" s="12" t="s">
        <v>923</v>
      </c>
      <c r="E799" s="12" t="s">
        <v>773</v>
      </c>
      <c r="F799" s="13">
        <v>3146</v>
      </c>
      <c r="G799" s="13" t="s">
        <v>29</v>
      </c>
      <c r="H799" s="14">
        <v>31189</v>
      </c>
      <c r="I799" s="12" t="s">
        <v>16</v>
      </c>
      <c r="J799" s="14">
        <v>40708</v>
      </c>
      <c r="K799" s="12" t="s">
        <v>22</v>
      </c>
      <c r="L799" s="15">
        <v>541000</v>
      </c>
      <c r="M799" s="16">
        <f t="shared" si="12"/>
        <v>649200</v>
      </c>
    </row>
    <row r="800" spans="2:13" ht="15" x14ac:dyDescent="0.25">
      <c r="B800" s="11" t="s">
        <v>132</v>
      </c>
      <c r="C800" s="12" t="s">
        <v>678</v>
      </c>
      <c r="D800" s="12" t="s">
        <v>679</v>
      </c>
      <c r="E800" s="12" t="s">
        <v>655</v>
      </c>
      <c r="F800" s="13">
        <v>1350</v>
      </c>
      <c r="G800" s="13" t="s">
        <v>51</v>
      </c>
      <c r="H800" s="14">
        <v>30633</v>
      </c>
      <c r="I800" s="12" t="s">
        <v>30</v>
      </c>
      <c r="J800" s="14">
        <v>40830</v>
      </c>
      <c r="K800" s="12" t="s">
        <v>22</v>
      </c>
      <c r="L800" s="15">
        <v>703000</v>
      </c>
      <c r="M800" s="16">
        <f t="shared" si="12"/>
        <v>843600</v>
      </c>
    </row>
    <row r="801" spans="2:13" ht="15" x14ac:dyDescent="0.25">
      <c r="B801" s="11" t="s">
        <v>339</v>
      </c>
      <c r="C801" s="12" t="s">
        <v>256</v>
      </c>
      <c r="D801" s="12" t="s">
        <v>536</v>
      </c>
      <c r="E801" s="12" t="s">
        <v>1088</v>
      </c>
      <c r="F801" s="13">
        <v>8360</v>
      </c>
      <c r="G801" s="13" t="s">
        <v>55</v>
      </c>
      <c r="H801" s="14">
        <v>28562</v>
      </c>
      <c r="I801" s="12" t="s">
        <v>16</v>
      </c>
      <c r="J801" s="14">
        <v>38324</v>
      </c>
      <c r="K801" s="12" t="s">
        <v>22</v>
      </c>
      <c r="L801" s="15">
        <v>304000</v>
      </c>
      <c r="M801" s="16">
        <f t="shared" si="12"/>
        <v>364800</v>
      </c>
    </row>
    <row r="802" spans="2:13" ht="15" x14ac:dyDescent="0.25">
      <c r="B802" s="11" t="s">
        <v>95</v>
      </c>
      <c r="C802" s="12" t="s">
        <v>93</v>
      </c>
      <c r="D802" s="12" t="s">
        <v>96</v>
      </c>
      <c r="E802" s="12" t="s">
        <v>14</v>
      </c>
      <c r="F802" s="13">
        <v>2205</v>
      </c>
      <c r="G802" s="13" t="s">
        <v>55</v>
      </c>
      <c r="H802" s="14">
        <v>28112</v>
      </c>
      <c r="I802" s="12" t="s">
        <v>30</v>
      </c>
      <c r="J802" s="14">
        <v>37545</v>
      </c>
      <c r="K802" s="12" t="s">
        <v>17</v>
      </c>
      <c r="L802" s="15">
        <v>338000</v>
      </c>
      <c r="M802" s="16">
        <f t="shared" si="12"/>
        <v>405600</v>
      </c>
    </row>
    <row r="805" spans="2:13" x14ac:dyDescent="0.2">
      <c r="J805" s="5">
        <f>+J802+1450</f>
        <v>38995</v>
      </c>
    </row>
  </sheetData>
  <sortState ref="A3:M784">
    <sortCondition ref="A3:A784"/>
  </sortState>
  <mergeCells count="17">
    <mergeCell ref="B2:K2"/>
    <mergeCell ref="B3:K3"/>
    <mergeCell ref="B8:K8"/>
    <mergeCell ref="B13:K13"/>
    <mergeCell ref="B14:K14"/>
    <mergeCell ref="B16:K16"/>
    <mergeCell ref="B17:K17"/>
    <mergeCell ref="B18:K18"/>
    <mergeCell ref="B4:K4"/>
    <mergeCell ref="B5:K5"/>
    <mergeCell ref="B6:K6"/>
    <mergeCell ref="B7:K7"/>
    <mergeCell ref="B9:K9"/>
    <mergeCell ref="B10:K10"/>
    <mergeCell ref="B11:K11"/>
    <mergeCell ref="B12:K12"/>
    <mergeCell ref="B15:K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Laszlo Varga</dc:creator>
  <cp:lastModifiedBy>L. Varga</cp:lastModifiedBy>
  <dcterms:created xsi:type="dcterms:W3CDTF">2016-09-23T07:36:37Z</dcterms:created>
  <dcterms:modified xsi:type="dcterms:W3CDTF">2017-08-29T12:20:27Z</dcterms:modified>
</cp:coreProperties>
</file>